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6C1805D4-1775-463F-9217-0E2A82E5CCD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<sst xmlns="http://schemas.openxmlformats.org/spreadsheetml/2006/main" count="1453" uniqueCount="1360">
  <si>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</si>
  <si>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</si>
  <si>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</si>
  <si>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</si>
  <si>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</si>
  <si>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</si>
  <si>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</si>
  <si>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</si>
  <si>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</si>
  <si>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</si>
  <si>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</si>
  <si>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</si>
  <si>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</si>
  <si>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</si>
  <si>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</si>
  <si>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</si>
  <si>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</si>
  <si>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</si>
  <si>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</si>
  <si>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</si>
  <si>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</si>
  <si>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</si>
  <si>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</si>
  <si>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</si>
  <si>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</si>
  <si>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</si>
  <si>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</si>
  <si>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</si>
  <si>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</si>
  <si>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</si>
  <si>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</si>
  <si>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</si>
  <si>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</si>
  <si>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</si>
  <si>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</si>
  <si>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</si>
  <si>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</si>
  <si>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</si>
  <si>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</si>
  <si>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</si>
  <si>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</si>
  <si>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</si>
  <si>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</si>
  <si>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</si>
  <si>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</si>
  <si>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</si>
  <si>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</si>
  <si>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</si>
  <si>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</si>
  <si>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</si>
  <si>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</si>
  <si>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</si>
  <si>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</si>
  <si>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</si>
  <si>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</si>
  <si>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</si>
  <si>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</si>
  <si>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</si>
  <si>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</si>
  <si>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</si>
  <si>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</si>
  <si>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</si>
  <si>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</si>
  <si>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</si>
  <si>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</si>
  <si>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</si>
  <si>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</si>
  <si>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</si>
  <si>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</si>
  <si>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</si>
  <si>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</si>
  <si>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</si>
  <si>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</si>
  <si>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</si>
  <si>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</si>
  <si>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</si>
  <si>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</si>
  <si>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</si>
  <si>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</si>
  <si>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</si>
  <si>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</si>
  <si>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</si>
  <si>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</si>
  <si>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</si>
  <si>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</si>
  <si>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</si>
  <si>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</si>
  <si>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</si>
  <si>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</si>
  <si>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</si>
  <si>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</si>
  <si>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</si>
  <si>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</si>
  <si>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</si>
  <si>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</si>
  <si>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</si>
  <si>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</si>
  <si>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</si>
  <si>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</si>
  <si>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</si>
  <si>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</si>
  <si>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</si>
  <si>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</si>
  <si>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</si>
  <si>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</si>
  <si>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</si>
  <si>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</si>
  <si>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</si>
  <si>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</si>
  <si>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</si>
  <si>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</si>
  <si>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</si>
  <si>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</si>
  <si>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</si>
  <si>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</si>
  <si>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</si>
  <si>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</si>
  <si>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</si>
  <si>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</si>
  <si>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</si>
  <si>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</si>
  <si>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</si>
  <si>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</si>
  <si>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</si>
  <si>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</si>
  <si>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</si>
  <si>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</si>
  <si>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</si>
  <si>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</si>
  <si>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</si>
  <si>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</si>
  <si>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</si>
  <si>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</si>
  <si>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</si>
  <si>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</si>
  <si>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</si>
  <si>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</si>
  <si>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</si>
  <si>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</si>
  <si>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</si>
  <si>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</si>
  <si>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</si>
  <si>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</si>
  <si>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</si>
  <si>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</si>
  <si>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</si>
  <si>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</si>
  <si>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</si>
  <si>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</si>
  <si>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</si>
  <si>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</si>
  <si>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</si>
  <si>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</si>
  <si>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</si>
  <si>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</si>
  <si>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</si>
  <si>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</si>
  <si>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</si>
  <si>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</si>
  <si>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</si>
  <si>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</si>
  <si>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</si>
  <si>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</si>
  <si>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</si>
  <si>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</si>
  <si>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</si>
  <si>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</si>
  <si>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</si>
  <si>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</si>
  <si>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</si>
  <si>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</si>
  <si>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</si>
  <si>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</si>
  <si>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</si>
  <si>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</si>
  <si>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</si>
  <si>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</si>
  <si>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</si>
  <si>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</si>
  <si>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</si>
  <si>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</si>
  <si>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</si>
  <si>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</si>
  <si>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</si>
  <si>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</si>
  <si>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</si>
  <si>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</si>
  <si>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</si>
  <si>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</si>
  <si>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</si>
  <si>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</si>
  <si>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</si>
  <si>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</si>
  <si>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</si>
  <si>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</si>
  <si>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</si>
  <si>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</si>
  <si>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</si>
  <si>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</si>
  <si>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</si>
  <si>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</si>
  <si>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</si>
  <si>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</si>
  <si>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</si>
  <si>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</si>
  <si>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</si>
  <si>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</si>
  <si>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</si>
  <si>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</si>
  <si>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</si>
  <si>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</si>
  <si>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</si>
  <si>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</si>
  <si>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</si>
  <si>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</si>
  <si>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</si>
  <si>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</si>
  <si>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</si>
  <si>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</si>
  <si>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</si>
  <si>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</si>
  <si>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</si>
  <si>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</si>
  <si>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</si>
  <si>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</si>
  <si>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</si>
  <si>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</si>
  <si>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</si>
  <si>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</si>
  <si>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</si>
  <si>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</si>
  <si>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</si>
  <si>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</si>
  <si>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</si>
  <si>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</si>
  <si>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</si>
  <si>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</si>
  <si>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</si>
  <si>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</si>
  <si>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</si>
  <si>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</si>
  <si>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</si>
  <si>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</si>
  <si>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</si>
  <si>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</si>
  <si>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</si>
  <si>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</si>
  <si>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</si>
  <si>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</si>
  <si>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</si>
  <si>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</si>
  <si>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</si>
  <si>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</si>
  <si>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</si>
  <si>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</si>
  <si>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</si>
  <si>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</si>
  <si>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</si>
  <si>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</si>
  <si>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</si>
  <si>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</si>
  <si>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</si>
  <si>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</si>
  <si>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</si>
  <si>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</si>
  <si>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</si>
  <si>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</si>
  <si>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</si>
  <si>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</si>
  <si>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</si>
  <si>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</si>
  <si>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</si>
  <si>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</si>
  <si>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</si>
  <si>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</si>
  <si>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</si>
  <si>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</si>
  <si>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</si>
  <si>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</si>
  <si>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</si>
  <si>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</si>
  <si>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</si>
  <si>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</si>
  <si>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</si>
  <si>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</si>
  <si>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</si>
  <si>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</si>
  <si>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</si>
  <si>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</si>
  <si>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</si>
  <si>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</si>
  <si>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</si>
  <si>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</si>
  <si>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</si>
  <si>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</si>
  <si>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</si>
  <si>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</si>
  <si>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</si>
  <si>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</si>
  <si>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</si>
  <si>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</si>
  <si>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</si>
  <si>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</si>
  <si>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</si>
  <si>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</si>
  <si>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</si>
  <si>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</si>
  <si>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</si>
  <si>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</si>
  <si>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</si>
  <si>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</si>
  <si>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</si>
  <si>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</si>
  <si>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</si>
  <si>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</si>
  <si>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</si>
  <si>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</si>
  <si>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</si>
  <si>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</si>
  <si>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</si>
  <si>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</si>
  <si>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</si>
  <si>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</si>
  <si>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</si>
  <si>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</si>
  <si>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</si>
  <si>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</si>
  <si>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</si>
  <si>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</si>
  <si>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</si>
  <si>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</si>
  <si>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</si>
  <si>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</si>
  <si>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</si>
  <si>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</si>
  <si>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</si>
  <si>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</si>
  <si>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</si>
  <si>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</si>
  <si>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</si>
  <si>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</si>
  <si>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</si>
  <si>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</si>
  <si>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</si>
  <si>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</si>
  <si>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</si>
  <si>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</si>
  <si>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</si>
  <si>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</si>
  <si>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</si>
  <si>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</si>
  <si>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</si>
  <si>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</si>
  <si>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</si>
  <si>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</si>
  <si>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</si>
  <si>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</si>
  <si>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</si>
  <si>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</si>
  <si>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</si>
  <si>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</si>
  <si>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</si>
  <si>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</si>
  <si>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</si>
  <si>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</si>
  <si>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</si>
  <si>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</si>
  <si>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</si>
  <si>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</si>
  <si>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</si>
  <si>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</si>
  <si>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</si>
  <si>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</si>
  <si>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</si>
  <si>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</si>
  <si>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</si>
  <si>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</si>
  <si>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</si>
  <si>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</si>
  <si>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</si>
  <si>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</si>
  <si>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</si>
  <si>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</si>
  <si>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</si>
  <si>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</si>
  <si>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</si>
  <si>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</si>
  <si>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</si>
  <si>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</si>
  <si>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</si>
  <si>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</si>
  <si>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</si>
  <si>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</si>
  <si>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</si>
  <si>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</si>
  <si>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</si>
  <si>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</si>
  <si>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</si>
  <si>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</si>
  <si>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</si>
  <si>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</si>
  <si>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</si>
  <si>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</si>
  <si>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</si>
  <si>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</si>
  <si>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</si>
  <si>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</si>
  <si>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</si>
  <si>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</si>
  <si>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</si>
  <si>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</si>
  <si>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</si>
  <si>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</si>
  <si>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</si>
  <si>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</si>
  <si>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</si>
  <si>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</si>
  <si>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</si>
  <si>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</si>
  <si>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</si>
  <si>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</si>
  <si>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</si>
  <si>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</si>
  <si>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</si>
  <si>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</si>
  <si>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</si>
  <si>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</si>
  <si>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</si>
  <si>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</si>
  <si>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</si>
  <si>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</si>
  <si>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</si>
  <si>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</si>
  <si>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</si>
  <si>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</si>
  <si>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</si>
  <si>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</si>
  <si>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</si>
  <si>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</si>
  <si>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</si>
  <si>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</si>
  <si>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</si>
  <si>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</si>
  <si>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</si>
  <si>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</si>
  <si>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</si>
  <si>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</si>
  <si>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</si>
  <si>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</si>
  <si>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</si>
  <si>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</si>
  <si>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</si>
  <si>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</si>
  <si>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TOTAL DU PASSIF</t>
  </si>
  <si>
    <t>Imovina</t>
  </si>
  <si>
    <t> 1. Zlato i potraživanja u zlatu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</si>
  <si>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</si>
  <si>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</si>
  <si>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</si>
  <si>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   4.1. Salda kod banaka, ulaganja u vrijednosne papire i krediti</t>
  </si>
  <si>
    <t>    4.2. Potraživanja koja proizlaze iz kredita u sklopu ERM II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</si>
  <si>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</si>
  <si>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</si>
  <si>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</si>
  <si>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</si>
  <si>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</si>
  <si>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</si>
  <si>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</si>
  <si>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</si>
  <si>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</si>
  <si>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</si>
  <si>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</si>
  <si>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</si>
  <si>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</si>
  <si>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</si>
  <si>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</si>
  <si>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</si>
  <si>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2.3. Oročeni depoziti</t>
  </si>
  <si>
    <t>    2.4. Obratne operacije fine prilagodbe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</si>
  <si>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</si>
  <si>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</si>
  <si>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</si>
  <si>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</si>
  <si>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</si>
  <si>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7. Obveze prema rezidentima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</si>
  <si>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</si>
  <si>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</si>
  <si>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</si>
  <si>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</si>
  <si>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</si>
  <si>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</si>
  <si>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</si>
  <si>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</si>
  <si>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</si>
  <si>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</si>
  <si>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</si>
  <si>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</si>
  <si>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</si>
  <si>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</si>
  <si>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</si>
  <si>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</si>
  <si>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</si>
  <si>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</si>
  <si>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</si>
  <si>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</si>
  <si>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</si>
  <si>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</si>
  <si>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</si>
  <si>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</si>
  <si>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</si>
  <si>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</si>
  <si>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</si>
  <si>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</si>
  <si>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</si>
  <si>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</si>
  <si>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</si>
  <si>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</si>
  <si>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</si>
  <si>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</si>
  <si>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</si>
  <si>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</si>
  <si>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</si>
  <si>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</si>
  <si>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</si>
  <si>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</si>
  <si>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</si>
  <si>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</si>
  <si>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</si>
  <si>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</si>
  <si>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</si>
  <si>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</si>
  <si>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</si>
  <si>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</si>
  <si>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</si>
  <si>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</si>
  <si>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</si>
  <si>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</si>
  <si>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</si>
  <si>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</si>
  <si>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</si>
  <si>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</si>
  <si>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</si>
  <si>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</si>
  <si>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</si>
  <si>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</si>
  <si>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</si>
  <si>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</si>
  <si>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</si>
  <si>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</si>
  <si>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</si>
  <si>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</si>
  <si>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</si>
  <si>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</si>
  <si>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</si>
  <si>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</si>
  <si>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</si>
  <si>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</si>
  <si>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</si>
  <si>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</si>
  <si>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</si>
  <si>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</si>
  <si>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</si>
  <si>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</si>
  <si>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</si>
  <si>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</si>
  <si>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</si>
  <si>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</si>
  <si>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</si>
  <si>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</si>
  <si>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</si>
  <si>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</si>
  <si>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</si>
  <si>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</si>
  <si>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</si>
  <si>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</si>
  <si>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</si>
  <si>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</si>
  <si>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</si>
  <si>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</si>
  <si>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</si>
  <si>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</si>
  <si>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</si>
  <si>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</si>
  <si>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</si>
  <si>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</si>
  <si>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</si>
  <si>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</si>
  <si>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</si>
  <si>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</si>
  <si>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</si>
  <si>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</si>
  <si>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</si>
  <si>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</si>
  <si>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</si>
  <si>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</si>
  <si>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</si>
  <si>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</si>
  <si>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</si>
  <si>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</si>
  <si>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</si>
  <si>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</si>
  <si>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</si>
  <si>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</si>
  <si>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</si>
  <si>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</si>
  <si>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</si>
  <si>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</si>
  <si>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</si>
  <si>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</si>
  <si>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</si>
  <si>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</si>
  <si>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</si>
  <si>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</si>
  <si>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</si>
  <si>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</si>
  <si>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</si>
  <si>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</si>
  <si>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</si>
  <si>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</si>
  <si>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</si>
  <si>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</si>
  <si>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</si>
  <si>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</si>
  <si>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</si>
  <si>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</si>
  <si>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</si>
  <si>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</si>
  <si>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</si>
  <si>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</si>
  <si>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</si>
  <si>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</si>
  <si>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</si>
  <si>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</si>
  <si>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</si>
  <si>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</si>
  <si>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</si>
  <si>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</si>
  <si>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</si>
  <si>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</si>
  <si>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</si>
  <si>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</si>
  <si>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</si>
  <si>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</si>
  <si>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</si>
  <si>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</si>
  <si>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</si>
  <si>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</si>
  <si>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</si>
  <si>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</si>
  <si>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</si>
  <si>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</si>
  <si>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</si>
  <si>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</si>
  <si>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</si>
  <si>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</si>
  <si>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</si>
  <si>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</si>
  <si>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</si>
  <si>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</si>
  <si>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</si>
  <si>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</si>
  <si>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</si>
  <si>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</si>
  <si>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</si>
  <si>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</si>
  <si>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</si>
  <si>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</si>
  <si>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</si>
  <si>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</si>
  <si>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</si>
  <si>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KOPĀ AKTĪVI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</si>
  <si>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</si>
  <si>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</si>
  <si>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</si>
  <si>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</si>
  <si>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</si>
  <si>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</si>
  <si>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</si>
  <si>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</si>
  <si>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</si>
  <si>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</si>
  <si>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</si>
  <si>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</si>
  <si>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</si>
  <si>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</si>
  <si>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</si>
  <si>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</si>
  <si>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</si>
  <si>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</si>
  <si>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</si>
  <si>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</si>
  <si>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</si>
  <si>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</si>
  <si>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</si>
  <si>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</si>
  <si>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</si>
  <si>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</si>
  <si>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</si>
  <si>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</si>
  <si>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Attiv totali</t>
  </si>
  <si>
    <t>Passiv</t>
  </si>
  <si>
    <t>Obbligazzjonijiet fi ħdan l-Eurosistema</t>
  </si>
  <si>
    <t>    Obbligazzjonijiet ekwivalenti għat-trasferiment ta’ riżervi barranin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</si>
  <si>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</si>
  <si>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</si>
  <si>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</si>
  <si>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</si>
  <si>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</si>
  <si>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</si>
  <si>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</si>
  <si>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</si>
  <si>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</si>
  <si>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</si>
  <si>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</si>
  <si>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</si>
  <si>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</si>
  <si>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</si>
  <si>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</si>
  <si>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</si>
  <si>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</si>
  <si>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</si>
  <si>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</si>
  <si>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</si>
  <si>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</si>
  <si>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</si>
  <si>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</si>
  <si>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</si>
  <si>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</si>
  <si>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</si>
  <si>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</si>
  <si>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</si>
  <si>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</si>
  <si>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</si>
  <si>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</si>
  <si>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</si>
  <si>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</si>
  <si>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</si>
  <si>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</si>
  <si>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</si>
  <si>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</si>
  <si>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</si>
  <si>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</si>
  <si>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</si>
  <si>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</si>
  <si>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</si>
  <si>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</si>
  <si>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</si>
  <si>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</si>
  <si>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</si>
  <si>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</si>
  <si>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</si>
  <si>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</si>
  <si>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</si>
  <si>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</si>
  <si>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</si>
  <si>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</si>
  <si>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</si>
  <si>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</si>
  <si>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</si>
  <si>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</si>
  <si>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</si>
  <si>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</si>
  <si>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</si>
  <si>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</si>
  <si>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</si>
  <si>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</si>
  <si>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</si>
  <si>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</si>
  <si>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</si>
  <si>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</si>
  <si>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</si>
  <si>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</si>
  <si>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</si>
  <si>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</si>
  <si>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</si>
  <si>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</si>
  <si>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</si>
  <si>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</si>
  <si>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</si>
  <si>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</si>
  <si>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</si>
  <si>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</si>
  <si>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</si>
  <si>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</si>
  <si>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</si>
  <si>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</si>
  <si>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</si>
  <si>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</si>
  <si>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</si>
  <si>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</si>
  <si>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</si>
  <si>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</si>
  <si>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</si>
  <si>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</si>
  <si>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</si>
  <si>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</si>
  <si>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</si>
  <si>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</si>
  <si>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</si>
  <si>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</si>
  <si>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</si>
  <si>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</si>
  <si>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</si>
  <si>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</si>
  <si>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PASYWA RAZEM</t>
  </si>
  <si>
    <t>Ativo</t>
  </si>
  <si>
    <t> 1 Ouro e ouro a receber</t>
  </si>
  <si>
    <t>    2.1 Fundo Monetário Internacional (FMI)</t>
  </si>
  <si>
    <t>    2.2 Depósitos, investimentos em títulos, empréstimos ao exterior e outros ativos externos</t>
  </si>
  <si>
    <t>    4.1 Depósitos, investimentos em títulos e empréstimos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</si>
  <si>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</si>
  <si>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</si>
  <si>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</si>
  <si>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</si>
  <si>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</si>
  <si>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</si>
  <si>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7 Títulos emitidos por residentes na área do euro denominados em euros</t>
  </si>
  <si>
    <t>    7.1 Títulos detidos para fins de política monetária</t>
  </si>
  <si>
    <t>    7.2 Outros títulos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</si>
  <si>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</si>
  <si>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</si>
  <si>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</si>
  <si>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</si>
  <si>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TOTAL DO ATIVO</t>
  </si>
  <si>
    <t> 1 Notas em circulação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</si>
  <si>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</si>
  <si>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</si>
  <si>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</si>
  <si>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</si>
  <si>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</si>
  <si>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4 Certificados de dívida emitidos</t>
  </si>
  <si>
    <t>    5.2 Outras responsabilidades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</si>
  <si>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</si>
  <si>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</si>
  <si>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</si>
  <si>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</si>
  <si>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</si>
  <si>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</si>
  <si>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</si>
  <si>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</si>
  <si>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</si>
  <si>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</si>
  <si>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</si>
  <si>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</si>
  <si>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</si>
  <si>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</si>
  <si>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</si>
  <si>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</si>
  <si>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</si>
  <si>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</si>
  <si>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</si>
  <si>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</si>
  <si>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</si>
  <si>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</si>
  <si>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</si>
  <si>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</si>
  <si>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</si>
  <si>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</si>
  <si>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</si>
  <si>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</si>
  <si>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</si>
  <si>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</si>
  <si>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</si>
  <si>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</si>
  <si>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</si>
  <si>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</si>
  <si>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</si>
  <si>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</si>
  <si>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</si>
  <si>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</si>
  <si>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</si>
  <si>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</si>
  <si>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</si>
  <si>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</si>
  <si>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</si>
  <si>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</si>
  <si>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</si>
  <si>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</si>
  <si>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</si>
  <si>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</si>
  <si>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</si>
  <si>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</si>
  <si>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</si>
  <si>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</si>
  <si>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</si>
  <si>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</si>
  <si>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</si>
  <si>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</si>
  <si>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</si>
  <si>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</si>
  <si>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</si>
  <si>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</si>
  <si>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</si>
  <si>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</si>
  <si>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</si>
  <si>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</si>
  <si>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</si>
  <si>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</si>
  <si>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</si>
  <si>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</si>
  <si>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</si>
  <si>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</si>
  <si>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</si>
  <si>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</si>
  <si>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</si>
  <si>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</si>
  <si>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</si>
  <si>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</si>
  <si>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</si>
  <si>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</si>
  <si>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</si>
  <si>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</si>
  <si>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</si>
  <si>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</si>
  <si>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</si>
  <si>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</si>
  <si>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</si>
  <si>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</si>
  <si>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</si>
  <si>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</si>
  <si>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</si>
  <si>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</si>
  <si>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</si>
  <si>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</si>
  <si>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</si>
  <si>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</si>
  <si>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</si>
  <si>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</si>
  <si>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</si>
  <si>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</si>
  <si>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</si>
  <si>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</si>
  <si>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</si>
  <si>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</si>
  <si>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</si>
  <si>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</si>
  <si>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</si>
  <si>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</si>
  <si>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</si>
  <si>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</si>
  <si>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</si>
  <si>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</si>
  <si>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</si>
  <si>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</si>
  <si>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</si>
  <si>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</si>
  <si>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</si>
  <si>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</si>
  <si>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</si>
  <si>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</si>
  <si>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</si>
  <si>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</si>
  <si>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</si>
  <si>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</si>
  <si>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</si>
  <si>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</si>
  <si>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</si>
  <si>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</si>
  <si>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</si>
  <si>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</si>
  <si>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</si>
  <si>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</si>
  <si>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</si>
  <si>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</si>
  <si>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</si>
  <si>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</si>
  <si>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</si>
  <si>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</si>
  <si>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</si>
  <si>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</si>
  <si>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</si>
  <si>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</si>
  <si>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</si>
  <si>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</si>
  <si>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</si>
  <si>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</si>
  <si>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</si>
  <si>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</si>
  <si>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</si>
  <si>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</si>
  <si>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</si>
  <si>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</si>
  <si>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</si>
  <si>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</si>
  <si>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</si>
  <si>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</si>
  <si>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</si>
  <si>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</si>
  <si>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</si>
  <si>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</si>
  <si>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</si>
  <si>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</si>
  <si>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SUMMA SKULDER</t>
  </si>
  <si>
    <t>Активи</t>
  </si>
  <si>
    <t> 1 Злато и вземания в злато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</si>
  <si>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</si>
  <si>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</si>
  <si>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</si>
  <si>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</si>
  <si>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</si>
  <si>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</si>
  <si>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</si>
  <si>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</si>
  <si>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</si>
  <si>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</si>
  <si>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</si>
  <si>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</si>
  <si>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</si>
  <si>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</si>
  <si>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</si>
  <si>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</si>
  <si>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</si>
  <si>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</si>
  <si>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</si>
  <si>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</si>
  <si>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</si>
  <si>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</si>
  <si>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</si>
  <si>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</si>
  <si>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</si>
  <si>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</si>
  <si>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</si>
  <si>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</si>
  <si>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</si>
  <si>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</si>
  <si>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   5.1 Сектор Държавно управление</t>
  </si>
  <si>
    <t>    5.2 Други задължения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</si>
  <si>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</si>
  <si>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</si>
  <si>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</si>
  <si>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</si>
  <si>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</si>
  <si>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</si>
  <si>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</si>
  <si>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</si>
  <si>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</si>
  <si>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</si>
  <si>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</si>
  <si>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</si>
  <si>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</si>
  <si>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</si>
  <si>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</si>
  <si>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</si>
  <si>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</si>
  <si>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</si>
  <si>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</si>
  <si>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</si>
  <si>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</si>
  <si>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</si>
  <si>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</si>
  <si>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</si>
  <si>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</si>
  <si>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</si>
  <si>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</si>
  <si>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</si>
  <si>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</si>
  <si>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</si>
  <si>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</si>
  <si>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</si>
  <si>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</si>
  <si>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</si>
  <si>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</si>
  <si>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</si>
  <si>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</si>
  <si>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</si>
  <si>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</si>
  <si>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</si>
  <si>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</si>
  <si>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</si>
  <si>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</si>
  <si>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</si>
  <si>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</si>
  <si>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</si>
  <si>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</si>
  <si>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</si>
  <si>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</si>
  <si>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</si>
  <si>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</si>
  <si>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</si>
  <si>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</si>
  <si>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</si>
  <si>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</si>
  <si>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</si>
  <si>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</si>
  <si>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</si>
  <si>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</si>
  <si>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</si>
  <si>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</si>
  <si>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</si>
  <si>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</si>
  <si>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</si>
  <si>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</si>
  <si>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</si>
  <si>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</si>
  <si>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</si>
  <si>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</si>
  <si>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</si>
  <si>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</si>
  <si>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</si>
  <si>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</si>
  <si>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</si>
  <si>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</si>
  <si>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</si>
  <si>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</si>
  <si>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</si>
  <si>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</si>
  <si>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</si>
  <si>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</si>
  <si>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</si>
  <si>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</si>
  <si>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</si>
  <si>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</si>
  <si>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</si>
  <si>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</si>
  <si>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</si>
  <si>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</si>
  <si>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</si>
  <si>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</si>
  <si>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</si>
  <si>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</si>
  <si>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</si>
  <si>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</si>
  <si>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</si>
  <si>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</si>
  <si>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</si>
  <si>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</si>
  <si>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</si>
  <si>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</si>
  <si>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</si>
  <si>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</si>
  <si>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</si>
  <si>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</si>
  <si>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</si>
  <si>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</si>
  <si>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</si>
  <si>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</si>
  <si>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</si>
  <si>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</si>
  <si>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</si>
  <si>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</si>
  <si>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</si>
  <si>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</si>
  <si>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</si>
  <si>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</si>
  <si>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</si>
  <si>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</si>
  <si>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</si>
  <si>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</si>
  <si>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</si>
  <si>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</si>
  <si>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</si>
  <si>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</si>
  <si>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</si>
  <si>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</si>
  <si>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</si>
  <si>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</si>
  <si>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</si>
  <si>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</si>
  <si>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</si>
  <si>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</si>
  <si>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</si>
  <si>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</si>
  <si>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</si>
  <si>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</si>
  <si>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</si>
  <si>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</si>
  <si>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</si>
  <si>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</si>
  <si>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</si>
  <si>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</si>
  <si>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</si>
  <si>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</si>
  <si>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</si>
  <si>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</si>
  <si>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</si>
  <si>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</si>
  <si>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</si>
  <si>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</si>
  <si>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</si>
  <si>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</si>
  <si>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5 Pasivos en euros de otros residentes en la zona del euro</t>
  </si>
  <si>
    <t>Croatia</t>
  </si>
  <si>
    <t>Other claims within the Eurosystem</t>
  </si>
  <si>
    <t>Claims related to TARGET</t>
  </si>
  <si>
    <t>Net claims related to the allocation of euro banknotes within the Eurosystem</t>
  </si>
  <si>
    <t xml:space="preserve">   Other claims within the Eurosystem</t>
  </si>
  <si>
    <t xml:space="preserve">   Claims related to TARGET</t>
  </si>
  <si>
    <t xml:space="preserve">   Net claims related to the allocation of euro banknotes within the Eurosystem</t>
  </si>
  <si>
    <t>Other liabilities within the Eurosystem</t>
  </si>
  <si>
    <t>Liabilities related to TARGET</t>
  </si>
  <si>
    <t>Net liabilities related to the allocation of euro banknotes within the Eurosystem</t>
  </si>
  <si>
    <t xml:space="preserve">   Other liabilities within the Eurosystem</t>
  </si>
  <si>
    <t xml:space="preserve">   Liabilities related to TARGET</t>
  </si>
  <si>
    <t xml:space="preserve">   Net liabilities related to the allocation of euro banknotes within the Eurosystem</t>
  </si>
  <si>
    <t xml:space="preserve">   Liabilities equivalent to the transfer of foreign reserves</t>
  </si>
  <si>
    <t> 2 Вземания от резиденти извън еврозоната, деноминирани в чуждестранна валута</t>
  </si>
  <si>
    <t> 2. Potraživanja od nerezidenata europodručja nominirana u stranoj valuti</t>
  </si>
  <si>
    <t> 2 Créditos sobre não residentes na área do euro em moeda estrangeira</t>
  </si>
  <si>
    <t> 3 Вземания от резиденти в еврозоната, деноминирани в чуждестранна валута</t>
  </si>
  <si>
    <t> 3 Créditos sobre residentes na área do euro em moeda estrangeira</t>
  </si>
  <si>
    <t> 4 Вземания от резиденти извън еврозоната, деноминирани в евро</t>
  </si>
  <si>
    <t> 4. Potraživanja od nerezidenata europodručja nominirana u eurima</t>
  </si>
  <si>
    <t> 4 Créditos sobre não residentes na área do euro em euros</t>
  </si>
  <si>
    <t>    4.2 Facilidade de crédito no âmbito do Mecanismo de Taxas de Câmbio II (MTC II)</t>
  </si>
  <si>
    <t> 5. Krediti kreditnim institucijama europodručja povezani s operacijama monetarne politike, nominirani u eurima</t>
  </si>
  <si>
    <t> 5 Financiamento a instituições de crédito da área do euro relacionado com operações de política monetária em euros</t>
  </si>
  <si>
    <t>    5.5. Mogućnost posudbe na kraju dana</t>
  </si>
  <si>
    <t>    5.6. Krediti vezani uz poziv na uplatu marže</t>
  </si>
  <si>
    <t> 6 Outros créditos sobre instituições de crédito da área do euro em euros</t>
  </si>
  <si>
    <t> 7 Ценни книжа на резиденти в еврозоната, деноминирани в евро</t>
  </si>
  <si>
    <t> 8 Crédito às administrações públicas em euros</t>
  </si>
  <si>
    <t>   Potraživanja koja su jednaka prijenosu deviznih pričuva</t>
  </si>
  <si>
    <t xml:space="preserve">   Други вземания в рамките на Евросистемата</t>
  </si>
  <si>
    <t>Další pohledávky uvnitř Eurosystému</t>
  </si>
  <si>
    <t>Andre forpligtelser internt i Eurosystemet</t>
  </si>
  <si>
    <t>Sonstige Forderungen innerhalb des Eurosystems</t>
  </si>
  <si>
    <t>Λοιπές απαιτήσεις εντός του Ευρωσυστήματος</t>
  </si>
  <si>
    <t>Otros activos intra-Eurosistema</t>
  </si>
  <si>
    <t>Muud eurosüsteemisisesed nõuded</t>
  </si>
  <si>
    <t>Muut saamiset eurojärjestelmän sisällä</t>
  </si>
  <si>
    <t>Autres créances intra-Eurosystème</t>
  </si>
  <si>
    <t>Ostala potraživanja unutar Eurosustava</t>
  </si>
  <si>
    <t>Eurorendszeren belüli egyéb követelések</t>
  </si>
  <si>
    <t>Altri crediti nell’ambito dell’Eurosistema</t>
  </si>
  <si>
    <t xml:space="preserve">   Kitos vidinės Eurosistemos pretenzijos</t>
  </si>
  <si>
    <t xml:space="preserve">   Pārējās prasības Eurosistēmā</t>
  </si>
  <si>
    <t>Klejms oħrajn fi ħdan l-Eurosistema</t>
  </si>
  <si>
    <t>Overige vorderingen binnen het Eurosysteem</t>
  </si>
  <si>
    <t xml:space="preserve">   Pozostałe należności w ramach Eurosystemu</t>
  </si>
  <si>
    <t>Outros créditos no âmbito do Eurosistema</t>
  </si>
  <si>
    <t>Alte creanțe în cadrul Eurosistemului</t>
  </si>
  <si>
    <t xml:space="preserve">   Ostatné pohľadávky v rámci Eurosystému</t>
  </si>
  <si>
    <t>Druge terjatve znotraj Eurosistema</t>
  </si>
  <si>
    <t>Övriga fordringar inom Eurosystemet</t>
  </si>
  <si>
    <t xml:space="preserve">   Вземания, свързани с TARGET</t>
  </si>
  <si>
    <t>Pohledávky související se systémem TARGET</t>
  </si>
  <si>
    <t>Forpligtelser relateret til Target</t>
  </si>
  <si>
    <t>Forderungen im Zusammenhang mit TARGET</t>
  </si>
  <si>
    <t>Απαιτήσεις συνδεόμενες με λογαριασμούς του TARGET</t>
  </si>
  <si>
    <t>Activos derivados de cuentas TARGET</t>
  </si>
  <si>
    <t>TARGETiga seotud nõuded</t>
  </si>
  <si>
    <t>TARGET-saamiset</t>
  </si>
  <si>
    <t>Créances liées à TARGET</t>
  </si>
  <si>
    <t>Potraživanja povezana sa sustavom TARGET</t>
  </si>
  <si>
    <t>TARGET-tal kapcsolatos követelések</t>
  </si>
  <si>
    <t>Crediti connessi a Target</t>
  </si>
  <si>
    <t xml:space="preserve">   Su TARGET susijusios pretenzijos</t>
  </si>
  <si>
    <t xml:space="preserve">   Prasības par TARGET sistēmas norēķiniem</t>
  </si>
  <si>
    <t>Klejms relatati ma' TARGET</t>
  </si>
  <si>
    <t>Vorderingen uit hoofde van TARGET</t>
  </si>
  <si>
    <t xml:space="preserve">   Należności dotyczące systemu TARGET</t>
  </si>
  <si>
    <t>Créditos relacionados com o TARGET</t>
  </si>
  <si>
    <t>Creanțe aferente sistemului TARGET</t>
  </si>
  <si>
    <t xml:space="preserve">   Pohľadávky súvisiace so systémom TARGET</t>
  </si>
  <si>
    <t>Terjatve v povezavi s sistemom TARGET</t>
  </si>
  <si>
    <t xml:space="preserve">Fordringar avseende Target </t>
  </si>
  <si>
    <t xml:space="preserve">   Нетни вземания, свързани с разпределянето на евробанкноти в рамките на Евросистемата</t>
  </si>
  <si>
    <t>Čisté pohledávky související s rozdělováním eurobankovek uvnitř Eurosystému</t>
  </si>
  <si>
    <t>Nettoforpligtelser relateret til fordeling af eurosedler i Eurosystemet</t>
  </si>
  <si>
    <t>Nettoforderungen im Zusammenhang mit der Verteilung von Euro-Banknoten innerhalb des Eurosystems</t>
  </si>
  <si>
    <t>Καθαρές απαιτήσεις συνδεόμενες με την κατανομή των τραπεζογραμματίων ευρώ εντός του Ευρωσυστήματος</t>
  </si>
  <si>
    <t>Activos netos relacionados con la asignación de los billetes en euros dentro del Eurosistema</t>
  </si>
  <si>
    <t>Netonõuded seoses europangatähtede jaotamisega eurosüsteemis</t>
  </si>
  <si>
    <t>Euroseteleiden kohdistamiseen eurojärjestelmän sisällä liittyvät saamiset (netto)</t>
  </si>
  <si>
    <t>Créances nettes relatives à la répartition des billets en euros au sein de l’Eurosystème</t>
  </si>
  <si>
    <t>Neto potraživanja koja se odnose na raspodjelu euronovčanica unutar Eurosustava</t>
  </si>
  <si>
    <t>Az eurorendszeren belüli eurobankjegy-elosztással kapcsolatos nettó követelések</t>
  </si>
  <si>
    <t>Crediti netti connessi alla distribuzione delle banconote in euro all’interno dell’Eurosistema</t>
  </si>
  <si>
    <t xml:space="preserve">   Grynosios pretenzijos, susijusios su eurų banknotų paskirstymu Eurosistemoje</t>
  </si>
  <si>
    <t xml:space="preserve">   Neto prasības par euro banknošu sadali Eurosistēmā</t>
  </si>
  <si>
    <t>Klejms netti relatati mal-allokazzjoni ta' karti tal-flus tal-euro fi ħdan l-Eurosistema</t>
  </si>
  <si>
    <t>Netto vorderingen uit hoofde van de verdeling van eurobankbiljetten binnen het Eurosysteem</t>
  </si>
  <si>
    <t xml:space="preserve">   Należności netto z tytułu przydziału banknotów euro w Eurosystemie</t>
  </si>
  <si>
    <t xml:space="preserve">Créditos líquidos relacionados com a repartição de notas de euro no Eurosistema </t>
  </si>
  <si>
    <t>Creanțe nete aferente alocării bancnotelor euro în cadrul Eurosistemului</t>
  </si>
  <si>
    <t xml:space="preserve">   Čisté pohľadávky súvisiace s prideľovaním eurových bankoviek v rámci Eurosystému</t>
  </si>
  <si>
    <t>Neto terjatve v povezavi z razdelitvijo eurobankovcev znotraj Eurosistema</t>
  </si>
  <si>
    <t>Nettofordringar relaterade till fördelningen av eurosedlar inom Eurosystemet</t>
  </si>
  <si>
    <t>UKUPNO IMOVINA</t>
  </si>
  <si>
    <t>Pasīvi</t>
  </si>
  <si>
    <t> 2 Responsabilidades para com instituições de crédito da área do euro relacionadas com operações de política monetária em euros</t>
  </si>
  <si>
    <t>    2.2. Novčani depozit</t>
  </si>
  <si>
    <t>    2.5. Depoziti vezani uz poziv na uplatu marže</t>
  </si>
  <si>
    <t> 3 Outras responsabilidades para com instituições de crédito da área do euro em euros</t>
  </si>
  <si>
    <t> 5 Задължения към други резиденти в еврозоната, деноминирани в евро</t>
  </si>
  <si>
    <t> 5 Responsabilidades para com outros residentes na área do euro em euros</t>
  </si>
  <si>
    <t>    5.1 Administrações públicas</t>
  </si>
  <si>
    <t> 6 Задължения към резиденти извън еврозоната, деноминирани в евро</t>
  </si>
  <si>
    <t> 6. Obveze prema nerezidentima europodručja nominirane u eurima</t>
  </si>
  <si>
    <t> 6 Responsabilidades para com não residentes na área do euro em euros</t>
  </si>
  <si>
    <t> 7 Задължения към резиденти в eврозоната, деноминирани в чуждестранна валута</t>
  </si>
  <si>
    <t> 7 Responsabilidades para com residentes na área do euro em moeda estrangeira</t>
  </si>
  <si>
    <t> 8 Задължения към резиденти извън еврозоната, деноминирани в чуждестранна валута</t>
  </si>
  <si>
    <t> 8. Obveze prema nerezidentima europodručja nominirane u stranoj valuti</t>
  </si>
  <si>
    <t> 8 Responsabilidades para com não residentes na área do euro em moeda estrangeira</t>
  </si>
  <si>
    <t>    Obveze koje su jednake prijenosu deviznih pričuva</t>
  </si>
  <si>
    <t xml:space="preserve">   Други задължения в рамките на Евросистемата</t>
  </si>
  <si>
    <t xml:space="preserve">   Ostatní závazky uvnitř Eurosystému</t>
  </si>
  <si>
    <t>Sonstige Verbindlichkeiten innerhalb des Eurosystems</t>
  </si>
  <si>
    <t>Λοιπές υποχρεώσεις εντός του Ευρωσυστήματος</t>
  </si>
  <si>
    <t xml:space="preserve">Otros pasivos intra-Eurosistema </t>
  </si>
  <si>
    <t>Muud eurosüsteemisisesed kohustused</t>
  </si>
  <si>
    <t>Muut velat eurojärjestelmän sisällä</t>
  </si>
  <si>
    <t>Autres engagements envers l’Eurosystème</t>
  </si>
  <si>
    <t>Ostale obveze unutar Eurosustava</t>
  </si>
  <si>
    <t>Eurorendszeren belüli egyéb kötelezettségek</t>
  </si>
  <si>
    <t>Altre passività nell’ambito dell’Eurosistema</t>
  </si>
  <si>
    <t>Kiti vidiniai Eurosistemos įsipareigojimai</t>
  </si>
  <si>
    <t xml:space="preserve">    Pārējās saistības Eurosistēmā</t>
  </si>
  <si>
    <t>Obbligazzjonijiet oħrajn fi ħdan l-Eurosistema</t>
  </si>
  <si>
    <t>Overige verplichtingen binnen het Eurosysteem</t>
  </si>
  <si>
    <t xml:space="preserve">   Pozostałe zobowiązania w ramach Eurosystemu</t>
  </si>
  <si>
    <t>Outras responsabilidades no âmbito do Eurosistema</t>
  </si>
  <si>
    <t>Alte pasive în cadrul Eurosistemului</t>
  </si>
  <si>
    <t xml:space="preserve">   Ostatné záväzky v rámci Eurosystému</t>
  </si>
  <si>
    <t>Druge obveznosti znotraj Eurosistema</t>
  </si>
  <si>
    <t xml:space="preserve">   Задължения, свързани с TARGET</t>
  </si>
  <si>
    <t xml:space="preserve">   Závazky související se systémem TARGET</t>
  </si>
  <si>
    <t>Verbindlichkeiten im Zusammenhang mit TARGET</t>
  </si>
  <si>
    <t>Υποχρεώσεις συνδεόμενες με λογαριασμούς του TARGET</t>
  </si>
  <si>
    <t>Pasivos derivados de cuentas TARGET</t>
  </si>
  <si>
    <t>TARGETiga seotud kohustused</t>
  </si>
  <si>
    <t>TARGET-velat</t>
  </si>
  <si>
    <t>Engagements relatifs à TARGET</t>
  </si>
  <si>
    <t>Obveze povezane sa sustavom TARGET</t>
  </si>
  <si>
    <t xml:space="preserve">TARGET-számlákhoz kapcsolódó kötelezettségek </t>
  </si>
  <si>
    <t>Passività connesse a Target</t>
  </si>
  <si>
    <t>Su TARGET susiję įsipareigojimai</t>
  </si>
  <si>
    <t xml:space="preserve">    Saistības par TARGET sistēmas norēķiniem</t>
  </si>
  <si>
    <t>Obbligazzjonijiet relatati ma' TARGET</t>
  </si>
  <si>
    <t>Verplichtingen uit hoofde van TARGET</t>
  </si>
  <si>
    <t xml:space="preserve">   Zobowiązania dotyczące systemu TARGET</t>
  </si>
  <si>
    <t>Responsabilidades relacionadas com o TARGET</t>
  </si>
  <si>
    <t>Pasive aferente sistemului TARGET</t>
  </si>
  <si>
    <t xml:space="preserve">   Záväzky súvisiace so systémom TARGET</t>
  </si>
  <si>
    <t>Obveznosti v povezavi s sistemom TARGET</t>
  </si>
  <si>
    <t>Skulder avseende TARGET</t>
  </si>
  <si>
    <t xml:space="preserve">   Нетни задължения, свързани с разпределянето на евробанкноти в рамките на Евросистемата</t>
  </si>
  <si>
    <t xml:space="preserve">   Čisté závazky související s rozdělováním eurobankovek uvnitř Eurosystému</t>
  </si>
  <si>
    <t>Nettoverbindlichkeiten im Zusammenhang mit der Verteilung von Euro-Banknoten innerhalb des Eurosystems</t>
  </si>
  <si>
    <t>Καθαρές υποχρεώσεις συνδεόμενες με την κατανομή των τραπεζογραμματίων ευρώ εντός του Ευρωσυστήματος</t>
  </si>
  <si>
    <t xml:space="preserve">	
Pasivos netos relacionados con la asignación de los billetes en euros dentro del Eurosistema</t>
  </si>
  <si>
    <t>Netokohustused seoses europangatähtede jaotamisega eurosüsteemis</t>
  </si>
  <si>
    <t>Euroseteleiden kohdistamiseen eurojärjestelmän sisällä liittyvät velat (netto)</t>
  </si>
  <si>
    <t>Engagements nets relatifs à la répartition des billets en euros au sein de l’Eurosystème</t>
  </si>
  <si>
    <t>Neto obveze koje se odnose na raspodjelu euronovčanica unutar Eurosustava</t>
  </si>
  <si>
    <t>Az eurorendszeren belüli eurobankjegy-elosztással kapcsolatos nettó kötelezettségek</t>
  </si>
  <si>
    <t>Passività nette derivanti dall’allocazione delle banconote in euro all’interno dell’Eurosistema</t>
  </si>
  <si>
    <t>Grynieji įsipareigojimai, susiję su eurų banknotų paskirstymu Eurosistemoje</t>
  </si>
  <si>
    <t xml:space="preserve">    Neto saistības par euro banknošu sadali Eurosistēmā</t>
  </si>
  <si>
    <t>Obbligazzjonijiet netti relatati mal-allokazzjoni tal-karti tal-flus tal-euro fi ħdan l-Eurosistema</t>
  </si>
  <si>
    <t>Netto verplichtingen uit hoofde van de toedeling van eurobankbiljetten binnen het Eurosysteem</t>
  </si>
  <si>
    <t xml:space="preserve">   Zobowiązania netto z tytułu przydziału banknotów euro w Eurosystemie</t>
  </si>
  <si>
    <t xml:space="preserve">Responsabilidades líquidas relacionadas com a repartição de notas de euro no Eurosistema </t>
  </si>
  <si>
    <t>Angajamentele nete legate de alocarea bancnotelor euro în cadrul Eurosistemului</t>
  </si>
  <si>
    <t xml:space="preserve">   Čisté záväzky súvisiace s prideľovaním eurových bankoviek v rámci Eurosystému</t>
  </si>
  <si>
    <t>Neto obveznosti v povezavi z razdelitvijo eurobankovcev znotraj Eurosistema</t>
  </si>
  <si>
    <t>Nettoskulder relaterade till tilldelningen av eurosedlar inom Eurosystemet</t>
  </si>
  <si>
    <t>UKUPNO OBVEZE</t>
  </si>
  <si>
    <t>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</si>
</sst>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6" borderId="1" xfId="0" applyNumberFormat="1" applyFont="1" applyFill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3" fontId="7" fillId="3" borderId="1" xfId="0" applyNumberFormat="1" applyFont="1" applyFill="1" applyBorder="1" applyAlignment="1">
      <alignment horizontal="right"/>
    </xf>
    <xf numFmtId="3" fontId="9" fillId="2" borderId="0" xfId="0" applyNumberFormat="1" applyFont="1" applyFill="1" applyAlignment="1">
      <alignment horizontal="left"/>
    </xf>
    <xf numFmtId="3" fontId="7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horizontal="left"/>
    </xf>
    <xf numFmtId="49" fontId="7" fillId="2" borderId="2" xfId="0" applyNumberFormat="1" applyFont="1" applyFill="1" applyBorder="1"/>
    <xf numFmtId="49" fontId="7" fillId="2" borderId="7" xfId="0" applyNumberFormat="1" applyFont="1" applyFill="1" applyBorder="1"/>
    <xf numFmtId="49" fontId="7" fillId="2" borderId="10" xfId="0" applyNumberFormat="1" applyFont="1" applyFill="1" applyBorder="1"/>
    <xf numFmtId="49" fontId="8" fillId="0" borderId="5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8" fillId="0" borderId="5" xfId="0" applyNumberFormat="1" applyFont="1" applyBorder="1"/>
    <xf numFmtId="49" fontId="8" fillId="0" borderId="1" xfId="0" applyNumberFormat="1" applyFont="1" applyBorder="1"/>
    <xf numFmtId="49" fontId="7" fillId="0" borderId="9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49" fontId="7" fillId="2" borderId="9" xfId="0" applyNumberFormat="1" applyFont="1" applyFill="1" applyBorder="1"/>
    <xf numFmtId="49" fontId="7" fillId="2" borderId="6" xfId="0" applyNumberFormat="1" applyFont="1" applyFill="1" applyBorder="1"/>
    <xf numFmtId="49" fontId="7" fillId="2" borderId="1" xfId="0" applyNumberFormat="1" applyFont="1" applyFill="1" applyBorder="1"/>
    <xf numFmtId="49" fontId="7" fillId="3" borderId="5" xfId="0" applyNumberFormat="1" applyFont="1" applyFill="1" applyBorder="1"/>
    <xf numFmtId="49" fontId="7" fillId="3" borderId="1" xfId="0" applyNumberFormat="1" applyFont="1" applyFill="1" applyBorder="1"/>
    <xf numFmtId="49" fontId="8" fillId="4" borderId="5" xfId="0" applyNumberFormat="1" applyFont="1" applyFill="1" applyBorder="1"/>
    <xf numFmtId="49" fontId="8" fillId="4" borderId="1" xfId="0" applyNumberFormat="1" applyFont="1" applyFill="1" applyBorder="1"/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7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47" t="s">
        <v>74</v>
      </c>
      <c r="B2" s="47"/>
    </row>
    <row r="3" spans="1:25" s="1" customFormat="1" ht="11.9" customHeight="1" x14ac:dyDescent="0.25">
      <c r="A3" s="48"/>
      <c r="B3" s="48"/>
    </row>
    <row r="4" spans="1:25" s="1" customFormat="1" ht="22.15" customHeight="1" x14ac:dyDescent="0.25">
      <c r="A4" s="13" t="s">
        <v>0</v>
      </c>
      <c r="B4" s="24" t="s">
        <v>1359</v>
      </c>
    </row>
    <row r="5" spans="1:25" s="1" customFormat="1" ht="22.15" customHeight="1" x14ac:dyDescent="0.25">
      <c r="A5" s="13" t="s">
        <v>1</v>
      </c>
      <c r="B5" s="14" t="s">
        <v>75</v>
      </c>
    </row>
    <row r="6" spans="1:25" s="1" customFormat="1" ht="28.9" customHeight="1" x14ac:dyDescent="0.25">
      <c r="A6" s="5" t="s">
        <v>1179</v>
      </c>
    </row>
    <row r="7" spans="1:25" s="1" customFormat="1" ht="40.15" customHeight="1" x14ac:dyDescent="0.35">
      <c r="A7" s="49" t="s">
        <v>2</v>
      </c>
      <c r="B7" s="50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1181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1178</v>
      </c>
    </row>
    <row r="8" spans="1:25" s="1" customFormat="1" ht="21.65" customHeight="1" x14ac:dyDescent="0.35">
      <c r="A8" s="45" t="s">
        <v>23</v>
      </c>
      <c r="B8" s="46"/>
      <c r="C8" s="16">
        <v>17252</v>
      </c>
      <c r="D8" s="16">
        <v>254267</v>
      </c>
      <c r="E8" s="16">
        <v>19</v>
      </c>
      <c r="F8" s="16">
        <v>912</v>
      </c>
      <c r="G8" s="16">
        <v>11541</v>
      </c>
      <c r="H8" s="16">
        <v>21364</v>
      </c>
      <c r="I8" s="16">
        <v>184883</v>
      </c>
      <c r="J8" s="16">
        <v>1</v>
      </c>
      <c r="K8" s="16">
        <v>186011</v>
      </c>
      <c r="L8" s="16">
        <v>1054</v>
      </c>
      <c r="M8" s="16">
        <v>505</v>
      </c>
      <c r="N8" s="16">
        <v>442</v>
      </c>
      <c r="O8" s="16">
        <v>171</v>
      </c>
      <c r="P8" s="16">
        <v>19</v>
      </c>
      <c r="Q8" s="16">
        <v>46465</v>
      </c>
      <c r="R8" s="16">
        <v>21242</v>
      </c>
      <c r="S8" s="16">
        <v>29031</v>
      </c>
      <c r="T8" s="16">
        <v>241</v>
      </c>
      <c r="U8" s="16">
        <v>2404</v>
      </c>
      <c r="V8" s="16">
        <v>3720</v>
      </c>
      <c r="W8" s="16">
        <v>38429</v>
      </c>
      <c r="X8" s="16">
        <v>0</v>
      </c>
      <c r="Y8" s="16">
        <v>819975</v>
      </c>
    </row>
    <row r="9" spans="1:25" s="1" customFormat="1" ht="21.65" customHeight="1" x14ac:dyDescent="0.35">
      <c r="A9" s="45" t="s">
        <v>24</v>
      </c>
      <c r="B9" s="46"/>
      <c r="C9" s="16">
        <v>21506</v>
      </c>
      <c r="D9" s="16">
        <v>89810</v>
      </c>
      <c r="E9" s="16">
        <v>2074</v>
      </c>
      <c r="F9" s="16">
        <v>10401</v>
      </c>
      <c r="G9" s="16">
        <v>5342</v>
      </c>
      <c r="H9" s="16">
        <v>77478</v>
      </c>
      <c r="I9" s="16">
        <v>72170</v>
      </c>
      <c r="J9" s="16">
        <v>2888</v>
      </c>
      <c r="K9" s="16">
        <v>78122</v>
      </c>
      <c r="L9" s="16">
        <v>1105</v>
      </c>
      <c r="M9" s="16">
        <v>4240</v>
      </c>
      <c r="N9" s="16">
        <v>5069</v>
      </c>
      <c r="O9" s="16">
        <v>2612</v>
      </c>
      <c r="P9" s="16">
        <v>1335</v>
      </c>
      <c r="Q9" s="16">
        <v>25782</v>
      </c>
      <c r="R9" s="16">
        <v>11412</v>
      </c>
      <c r="S9" s="16">
        <v>8912</v>
      </c>
      <c r="T9" s="16">
        <v>2317</v>
      </c>
      <c r="U9" s="16">
        <v>8656</v>
      </c>
      <c r="V9" s="16">
        <v>12576</v>
      </c>
      <c r="W9" s="16">
        <v>55503</v>
      </c>
      <c r="X9" s="16">
        <v>0</v>
      </c>
      <c r="Y9" s="16">
        <v>499308</v>
      </c>
    </row>
    <row r="10" spans="1:25" s="1" customFormat="1" ht="21.65" customHeight="1" x14ac:dyDescent="0.35">
      <c r="A10" s="51" t="s">
        <v>25</v>
      </c>
      <c r="B10" s="52"/>
      <c r="C10" s="17">
        <v>15969</v>
      </c>
      <c r="D10" s="17">
        <v>57157</v>
      </c>
      <c r="E10" s="17">
        <v>479</v>
      </c>
      <c r="F10" s="17">
        <v>6169</v>
      </c>
      <c r="G10" s="17">
        <v>1698</v>
      </c>
      <c r="H10" s="17">
        <v>19444</v>
      </c>
      <c r="I10" s="17">
        <v>45521</v>
      </c>
      <c r="J10" s="17">
        <v>1255</v>
      </c>
      <c r="K10" s="17">
        <v>33193</v>
      </c>
      <c r="L10" s="17">
        <v>621</v>
      </c>
      <c r="M10" s="17">
        <v>534</v>
      </c>
      <c r="N10" s="17">
        <v>859</v>
      </c>
      <c r="O10" s="17">
        <v>2372</v>
      </c>
      <c r="P10" s="17">
        <v>378</v>
      </c>
      <c r="Q10" s="17">
        <v>20738</v>
      </c>
      <c r="R10" s="17">
        <v>8108</v>
      </c>
      <c r="S10" s="17">
        <v>4297</v>
      </c>
      <c r="T10" s="17">
        <v>1147</v>
      </c>
      <c r="U10" s="17">
        <v>1916</v>
      </c>
      <c r="V10" s="17">
        <v>5241</v>
      </c>
      <c r="W10" s="17">
        <v>2151</v>
      </c>
      <c r="X10" s="17">
        <v>0</v>
      </c>
      <c r="Y10" s="17">
        <v>229247</v>
      </c>
    </row>
    <row r="11" spans="1:25" s="1" customFormat="1" ht="21.65" customHeight="1" x14ac:dyDescent="0.35">
      <c r="A11" s="51" t="s">
        <v>26</v>
      </c>
      <c r="B11" s="52"/>
      <c r="C11" s="17">
        <v>5536</v>
      </c>
      <c r="D11" s="17">
        <v>32653</v>
      </c>
      <c r="E11" s="17">
        <v>1596</v>
      </c>
      <c r="F11" s="17">
        <v>4232</v>
      </c>
      <c r="G11" s="17">
        <v>3644</v>
      </c>
      <c r="H11" s="17">
        <v>58035</v>
      </c>
      <c r="I11" s="17">
        <v>26649</v>
      </c>
      <c r="J11" s="17">
        <v>1633</v>
      </c>
      <c r="K11" s="17">
        <v>44929</v>
      </c>
      <c r="L11" s="17">
        <v>484</v>
      </c>
      <c r="M11" s="17">
        <v>3706</v>
      </c>
      <c r="N11" s="17">
        <v>4210</v>
      </c>
      <c r="O11" s="17">
        <v>240</v>
      </c>
      <c r="P11" s="17">
        <v>956</v>
      </c>
      <c r="Q11" s="17">
        <v>5044</v>
      </c>
      <c r="R11" s="17">
        <v>3304</v>
      </c>
      <c r="S11" s="17">
        <v>4615</v>
      </c>
      <c r="T11" s="17">
        <v>1170</v>
      </c>
      <c r="U11" s="17">
        <v>6740</v>
      </c>
      <c r="V11" s="17">
        <v>7335</v>
      </c>
      <c r="W11" s="17">
        <v>53352</v>
      </c>
      <c r="X11" s="17">
        <v>0</v>
      </c>
      <c r="Y11" s="17">
        <v>270061</v>
      </c>
    </row>
    <row r="12" spans="1:25" s="1" customFormat="1" ht="21.65" customHeight="1" x14ac:dyDescent="0.35">
      <c r="A12" s="45" t="s">
        <v>27</v>
      </c>
      <c r="B12" s="46"/>
      <c r="C12" s="16">
        <v>269</v>
      </c>
      <c r="D12" s="16">
        <v>0</v>
      </c>
      <c r="E12" s="16">
        <v>160</v>
      </c>
      <c r="F12" s="16">
        <v>308</v>
      </c>
      <c r="G12" s="16">
        <v>300</v>
      </c>
      <c r="H12" s="16">
        <v>1699</v>
      </c>
      <c r="I12" s="16">
        <v>3447</v>
      </c>
      <c r="J12" s="16">
        <v>366</v>
      </c>
      <c r="K12" s="16">
        <v>2044</v>
      </c>
      <c r="L12" s="16">
        <v>22</v>
      </c>
      <c r="M12" s="16">
        <v>633</v>
      </c>
      <c r="N12" s="16">
        <v>573</v>
      </c>
      <c r="O12" s="16">
        <v>205</v>
      </c>
      <c r="P12" s="16">
        <v>320</v>
      </c>
      <c r="Q12" s="16">
        <v>434</v>
      </c>
      <c r="R12" s="16">
        <v>384</v>
      </c>
      <c r="S12" s="16">
        <v>59</v>
      </c>
      <c r="T12" s="16">
        <v>19</v>
      </c>
      <c r="U12" s="16">
        <v>559</v>
      </c>
      <c r="V12" s="16">
        <v>237</v>
      </c>
      <c r="W12" s="16">
        <v>3142</v>
      </c>
      <c r="X12" s="16">
        <v>0</v>
      </c>
      <c r="Y12" s="16">
        <v>15180</v>
      </c>
    </row>
    <row r="13" spans="1:25" s="1" customFormat="1" ht="21.65" customHeight="1" x14ac:dyDescent="0.35">
      <c r="A13" s="45" t="s">
        <v>28</v>
      </c>
      <c r="B13" s="46"/>
      <c r="C13" s="16">
        <v>0</v>
      </c>
      <c r="D13" s="16">
        <v>203</v>
      </c>
      <c r="E13" s="16">
        <v>360</v>
      </c>
      <c r="F13" s="16">
        <v>1567</v>
      </c>
      <c r="G13" s="16">
        <v>0</v>
      </c>
      <c r="H13" s="16">
        <v>1283</v>
      </c>
      <c r="I13" s="16">
        <v>3782</v>
      </c>
      <c r="J13" s="16">
        <v>807</v>
      </c>
      <c r="K13" s="16">
        <v>1910</v>
      </c>
      <c r="L13" s="16">
        <v>441</v>
      </c>
      <c r="M13" s="16">
        <v>163</v>
      </c>
      <c r="N13" s="16">
        <v>0</v>
      </c>
      <c r="O13" s="16">
        <v>2821</v>
      </c>
      <c r="P13" s="16">
        <v>995</v>
      </c>
      <c r="Q13" s="16">
        <v>230</v>
      </c>
      <c r="R13" s="16">
        <v>185</v>
      </c>
      <c r="S13" s="16">
        <v>778</v>
      </c>
      <c r="T13" s="16">
        <v>1326</v>
      </c>
      <c r="U13" s="16">
        <v>1974</v>
      </c>
      <c r="V13" s="16">
        <v>0</v>
      </c>
      <c r="W13" s="16">
        <v>0</v>
      </c>
      <c r="X13" s="16">
        <v>0</v>
      </c>
      <c r="Y13" s="16">
        <v>18825</v>
      </c>
    </row>
    <row r="14" spans="1:25" s="1" customFormat="1" ht="21.65" customHeight="1" x14ac:dyDescent="0.35">
      <c r="A14" s="51" t="s">
        <v>29</v>
      </c>
      <c r="B14" s="52"/>
      <c r="C14" s="17">
        <v>0</v>
      </c>
      <c r="D14" s="17">
        <v>203</v>
      </c>
      <c r="E14" s="17">
        <v>360</v>
      </c>
      <c r="F14" s="17">
        <v>1567</v>
      </c>
      <c r="G14" s="17">
        <v>0</v>
      </c>
      <c r="H14" s="17">
        <v>1283</v>
      </c>
      <c r="I14" s="17">
        <v>3782</v>
      </c>
      <c r="J14" s="17">
        <v>807</v>
      </c>
      <c r="K14" s="17">
        <v>1910</v>
      </c>
      <c r="L14" s="17">
        <v>441</v>
      </c>
      <c r="M14" s="17">
        <v>163</v>
      </c>
      <c r="N14" s="17">
        <v>0</v>
      </c>
      <c r="O14" s="17">
        <v>2821</v>
      </c>
      <c r="P14" s="17">
        <v>995</v>
      </c>
      <c r="Q14" s="17">
        <v>230</v>
      </c>
      <c r="R14" s="17">
        <v>185</v>
      </c>
      <c r="S14" s="17">
        <v>778</v>
      </c>
      <c r="T14" s="17">
        <v>1326</v>
      </c>
      <c r="U14" s="17">
        <v>1974</v>
      </c>
      <c r="V14" s="17">
        <v>0</v>
      </c>
      <c r="W14" s="17">
        <v>0</v>
      </c>
      <c r="X14" s="17">
        <v>0</v>
      </c>
      <c r="Y14" s="17">
        <v>18825</v>
      </c>
    </row>
    <row r="15" spans="1:25" s="1" customFormat="1" ht="21.65" customHeight="1" x14ac:dyDescent="0.35">
      <c r="A15" s="51" t="s">
        <v>30</v>
      </c>
      <c r="B15" s="52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</row>
    <row r="16" spans="1:25" s="1" customFormat="1" ht="15.5" x14ac:dyDescent="0.35">
      <c r="A16" s="45" t="s">
        <v>31</v>
      </c>
      <c r="B16" s="46"/>
      <c r="C16" s="16">
        <v>770</v>
      </c>
      <c r="D16" s="16">
        <v>10653</v>
      </c>
      <c r="E16" s="16">
        <v>0</v>
      </c>
      <c r="F16" s="16">
        <v>0</v>
      </c>
      <c r="G16" s="16">
        <v>6430</v>
      </c>
      <c r="H16" s="16">
        <v>195</v>
      </c>
      <c r="I16" s="16">
        <v>1528</v>
      </c>
      <c r="J16" s="16">
        <v>0</v>
      </c>
      <c r="K16" s="16">
        <v>28534</v>
      </c>
      <c r="L16" s="16">
        <v>0</v>
      </c>
      <c r="M16" s="16">
        <v>0</v>
      </c>
      <c r="N16" s="16">
        <v>0</v>
      </c>
      <c r="O16" s="16">
        <v>2</v>
      </c>
      <c r="P16" s="16">
        <v>7</v>
      </c>
      <c r="Q16" s="16">
        <v>400</v>
      </c>
      <c r="R16" s="16">
        <v>1167</v>
      </c>
      <c r="S16" s="16">
        <v>964</v>
      </c>
      <c r="T16" s="16">
        <v>0</v>
      </c>
      <c r="U16" s="16">
        <v>371</v>
      </c>
      <c r="V16" s="16">
        <v>271</v>
      </c>
      <c r="W16" s="16">
        <v>0</v>
      </c>
      <c r="X16" s="16">
        <v>0</v>
      </c>
      <c r="Y16" s="16">
        <v>51292</v>
      </c>
    </row>
    <row r="17" spans="1:25" s="1" customFormat="1" ht="21.65" customHeight="1" x14ac:dyDescent="0.35">
      <c r="A17" s="51" t="s">
        <v>32</v>
      </c>
      <c r="B17" s="52"/>
      <c r="C17" s="17">
        <v>0</v>
      </c>
      <c r="D17" s="17">
        <v>2628</v>
      </c>
      <c r="E17" s="17">
        <v>0</v>
      </c>
      <c r="F17" s="17">
        <v>0</v>
      </c>
      <c r="G17" s="17">
        <v>0</v>
      </c>
      <c r="H17" s="17">
        <v>20</v>
      </c>
      <c r="I17" s="17">
        <v>408</v>
      </c>
      <c r="J17" s="17">
        <v>0</v>
      </c>
      <c r="K17" s="17">
        <v>8140</v>
      </c>
      <c r="L17" s="17">
        <v>0</v>
      </c>
      <c r="M17" s="17">
        <v>0</v>
      </c>
      <c r="N17" s="17">
        <v>0</v>
      </c>
      <c r="O17" s="17">
        <v>1</v>
      </c>
      <c r="P17" s="17">
        <v>7</v>
      </c>
      <c r="Q17" s="17">
        <v>100</v>
      </c>
      <c r="R17" s="17">
        <v>28</v>
      </c>
      <c r="S17" s="17">
        <v>0</v>
      </c>
      <c r="T17" s="17">
        <v>0</v>
      </c>
      <c r="U17" s="17">
        <v>84</v>
      </c>
      <c r="V17" s="17">
        <v>1</v>
      </c>
      <c r="W17" s="17">
        <v>0</v>
      </c>
      <c r="X17" s="17">
        <v>0</v>
      </c>
      <c r="Y17" s="17">
        <v>11417</v>
      </c>
    </row>
    <row r="18" spans="1:25" s="1" customFormat="1" ht="21.65" customHeight="1" x14ac:dyDescent="0.35">
      <c r="A18" s="51" t="s">
        <v>33</v>
      </c>
      <c r="B18" s="52"/>
      <c r="C18" s="17">
        <v>770</v>
      </c>
      <c r="D18" s="17">
        <v>8025</v>
      </c>
      <c r="E18" s="17">
        <v>0</v>
      </c>
      <c r="F18" s="17">
        <v>0</v>
      </c>
      <c r="G18" s="17">
        <v>6430</v>
      </c>
      <c r="H18" s="17">
        <v>175</v>
      </c>
      <c r="I18" s="17">
        <v>1120</v>
      </c>
      <c r="J18" s="17">
        <v>0</v>
      </c>
      <c r="K18" s="17">
        <v>20394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300</v>
      </c>
      <c r="R18" s="17">
        <v>1139</v>
      </c>
      <c r="S18" s="17">
        <v>964</v>
      </c>
      <c r="T18" s="17">
        <v>0</v>
      </c>
      <c r="U18" s="17">
        <v>287</v>
      </c>
      <c r="V18" s="17">
        <v>270</v>
      </c>
      <c r="W18" s="17">
        <v>0</v>
      </c>
      <c r="X18" s="17">
        <v>0</v>
      </c>
      <c r="Y18" s="17">
        <v>39875</v>
      </c>
    </row>
    <row r="19" spans="1:25" s="1" customFormat="1" ht="21.65" customHeight="1" x14ac:dyDescent="0.35">
      <c r="A19" s="51" t="s">
        <v>34</v>
      </c>
      <c r="B19" s="52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</row>
    <row r="20" spans="1:25" s="1" customFormat="1" ht="21.65" customHeight="1" x14ac:dyDescent="0.35">
      <c r="A20" s="51" t="s">
        <v>35</v>
      </c>
      <c r="B20" s="52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</row>
    <row r="21" spans="1:25" s="1" customFormat="1" ht="21.65" customHeight="1" x14ac:dyDescent="0.35">
      <c r="A21" s="51" t="s">
        <v>36</v>
      </c>
      <c r="B21" s="52"/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</row>
    <row r="22" spans="1:25" s="1" customFormat="1" ht="21.65" customHeight="1" x14ac:dyDescent="0.35">
      <c r="A22" s="51" t="s">
        <v>37</v>
      </c>
      <c r="B22" s="52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</row>
    <row r="23" spans="1:25" s="1" customFormat="1" ht="21.65" customHeight="1" x14ac:dyDescent="0.35">
      <c r="A23" s="45" t="s">
        <v>38</v>
      </c>
      <c r="B23" s="46"/>
      <c r="C23" s="16">
        <v>109</v>
      </c>
      <c r="D23" s="16">
        <v>8647</v>
      </c>
      <c r="E23" s="16">
        <v>0</v>
      </c>
      <c r="F23" s="16">
        <v>1696</v>
      </c>
      <c r="G23" s="16">
        <v>2</v>
      </c>
      <c r="H23" s="16">
        <v>3</v>
      </c>
      <c r="I23" s="16">
        <v>14967</v>
      </c>
      <c r="J23" s="16">
        <v>431</v>
      </c>
      <c r="K23" s="16">
        <v>704</v>
      </c>
      <c r="L23" s="16">
        <v>0</v>
      </c>
      <c r="M23" s="16">
        <v>15</v>
      </c>
      <c r="N23" s="16">
        <v>1</v>
      </c>
      <c r="O23" s="16">
        <v>1149</v>
      </c>
      <c r="P23" s="16">
        <v>0</v>
      </c>
      <c r="Q23" s="16">
        <v>15</v>
      </c>
      <c r="R23" s="16">
        <v>0</v>
      </c>
      <c r="S23" s="16">
        <v>294</v>
      </c>
      <c r="T23" s="16">
        <v>0</v>
      </c>
      <c r="U23" s="16">
        <v>19</v>
      </c>
      <c r="V23" s="16">
        <v>5</v>
      </c>
      <c r="W23" s="16">
        <v>1</v>
      </c>
      <c r="X23" s="16">
        <v>0</v>
      </c>
      <c r="Y23" s="16">
        <v>28062</v>
      </c>
    </row>
    <row r="24" spans="1:25" s="1" customFormat="1" ht="21.65" customHeight="1" x14ac:dyDescent="0.35">
      <c r="A24" s="45" t="s">
        <v>39</v>
      </c>
      <c r="B24" s="46"/>
      <c r="C24" s="16">
        <v>205787</v>
      </c>
      <c r="D24" s="16">
        <v>919327</v>
      </c>
      <c r="E24" s="16">
        <v>9405</v>
      </c>
      <c r="F24" s="16">
        <v>65091</v>
      </c>
      <c r="G24" s="16">
        <v>159737</v>
      </c>
      <c r="H24" s="16">
        <v>599091</v>
      </c>
      <c r="I24" s="16">
        <v>998659</v>
      </c>
      <c r="J24" s="16">
        <v>11724</v>
      </c>
      <c r="K24" s="16">
        <v>672560</v>
      </c>
      <c r="L24" s="16">
        <v>7692</v>
      </c>
      <c r="M24" s="16">
        <v>12160</v>
      </c>
      <c r="N24" s="16">
        <v>11409</v>
      </c>
      <c r="O24" s="16">
        <v>12477</v>
      </c>
      <c r="P24" s="16">
        <v>2776</v>
      </c>
      <c r="Q24" s="16">
        <v>183731</v>
      </c>
      <c r="R24" s="16">
        <v>106408</v>
      </c>
      <c r="S24" s="16">
        <v>78007</v>
      </c>
      <c r="T24" s="16">
        <v>17944</v>
      </c>
      <c r="U24" s="16">
        <v>42090</v>
      </c>
      <c r="V24" s="16">
        <v>84643</v>
      </c>
      <c r="W24" s="16">
        <v>384631</v>
      </c>
      <c r="X24" s="16">
        <v>0</v>
      </c>
      <c r="Y24" s="16">
        <v>4585347</v>
      </c>
    </row>
    <row r="25" spans="1:25" s="1" customFormat="1" ht="21.65" customHeight="1" x14ac:dyDescent="0.35">
      <c r="A25" s="51" t="s">
        <v>40</v>
      </c>
      <c r="B25" s="52"/>
      <c r="C25" s="17">
        <v>204035</v>
      </c>
      <c r="D25" s="17">
        <v>919327</v>
      </c>
      <c r="E25" s="17">
        <v>9314</v>
      </c>
      <c r="F25" s="17">
        <v>56371</v>
      </c>
      <c r="G25" s="17">
        <v>135232</v>
      </c>
      <c r="H25" s="17">
        <v>571336</v>
      </c>
      <c r="I25" s="17">
        <v>926725</v>
      </c>
      <c r="J25" s="17">
        <v>0</v>
      </c>
      <c r="K25" s="17">
        <v>609227</v>
      </c>
      <c r="L25" s="17">
        <v>6886</v>
      </c>
      <c r="M25" s="17">
        <v>11115</v>
      </c>
      <c r="N25" s="17">
        <v>10866</v>
      </c>
      <c r="O25" s="17">
        <v>11221</v>
      </c>
      <c r="P25" s="17">
        <v>1487</v>
      </c>
      <c r="Q25" s="17">
        <v>180955</v>
      </c>
      <c r="R25" s="17">
        <v>100288</v>
      </c>
      <c r="S25" s="17">
        <v>75160</v>
      </c>
      <c r="T25" s="17">
        <v>15905</v>
      </c>
      <c r="U25" s="17">
        <v>40049</v>
      </c>
      <c r="V25" s="17">
        <v>84481</v>
      </c>
      <c r="W25" s="17">
        <v>384631</v>
      </c>
      <c r="X25" s="17">
        <v>0</v>
      </c>
      <c r="Y25" s="17">
        <v>4354613</v>
      </c>
    </row>
    <row r="26" spans="1:25" s="1" customFormat="1" ht="21.65" customHeight="1" x14ac:dyDescent="0.35">
      <c r="A26" s="51" t="s">
        <v>41</v>
      </c>
      <c r="B26" s="52"/>
      <c r="C26" s="17">
        <v>1751</v>
      </c>
      <c r="D26" s="17">
        <v>0</v>
      </c>
      <c r="E26" s="17">
        <v>90</v>
      </c>
      <c r="F26" s="17">
        <v>8721</v>
      </c>
      <c r="G26" s="17">
        <v>24505</v>
      </c>
      <c r="H26" s="17">
        <v>27754</v>
      </c>
      <c r="I26" s="17">
        <v>71934</v>
      </c>
      <c r="J26" s="17">
        <v>11724</v>
      </c>
      <c r="K26" s="17">
        <v>63332</v>
      </c>
      <c r="L26" s="17">
        <v>806</v>
      </c>
      <c r="M26" s="17">
        <v>1045</v>
      </c>
      <c r="N26" s="17">
        <v>542</v>
      </c>
      <c r="O26" s="17">
        <v>1257</v>
      </c>
      <c r="P26" s="17">
        <v>1289</v>
      </c>
      <c r="Q26" s="17">
        <v>2776</v>
      </c>
      <c r="R26" s="17">
        <v>6121</v>
      </c>
      <c r="S26" s="17">
        <v>2846</v>
      </c>
      <c r="T26" s="17">
        <v>2038</v>
      </c>
      <c r="U26" s="17">
        <v>2041</v>
      </c>
      <c r="V26" s="17">
        <v>162</v>
      </c>
      <c r="W26" s="17">
        <v>0</v>
      </c>
      <c r="X26" s="17">
        <v>0</v>
      </c>
      <c r="Y26" s="17">
        <v>230735</v>
      </c>
    </row>
    <row r="27" spans="1:25" s="1" customFormat="1" ht="21.65" customHeight="1" x14ac:dyDescent="0.35">
      <c r="A27" s="45" t="s">
        <v>42</v>
      </c>
      <c r="B27" s="46"/>
      <c r="C27" s="16">
        <v>0</v>
      </c>
      <c r="D27" s="16">
        <v>4440</v>
      </c>
      <c r="E27" s="16">
        <v>0</v>
      </c>
      <c r="F27" s="16">
        <v>0</v>
      </c>
      <c r="G27" s="16">
        <v>2930</v>
      </c>
      <c r="H27" s="16">
        <v>0</v>
      </c>
      <c r="I27" s="16">
        <v>0</v>
      </c>
      <c r="J27" s="16">
        <v>0</v>
      </c>
      <c r="K27" s="16">
        <v>13034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376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20780</v>
      </c>
    </row>
    <row r="28" spans="1:25" s="1" customFormat="1" ht="21.65" customHeight="1" x14ac:dyDescent="0.35">
      <c r="A28" s="45" t="s">
        <v>65</v>
      </c>
      <c r="B28" s="46"/>
      <c r="C28" s="16">
        <v>9891</v>
      </c>
      <c r="D28" s="16">
        <v>35227</v>
      </c>
      <c r="E28" s="16">
        <v>216</v>
      </c>
      <c r="F28" s="16">
        <v>2734</v>
      </c>
      <c r="G28" s="16">
        <v>6137</v>
      </c>
      <c r="H28" s="16">
        <v>13241</v>
      </c>
      <c r="I28" s="16">
        <v>129282</v>
      </c>
      <c r="J28" s="16">
        <v>360</v>
      </c>
      <c r="K28" s="16">
        <v>92549</v>
      </c>
      <c r="L28" s="16">
        <v>175</v>
      </c>
      <c r="M28" s="16">
        <v>422</v>
      </c>
      <c r="N28" s="16">
        <v>423</v>
      </c>
      <c r="O28" s="16">
        <v>1840</v>
      </c>
      <c r="P28" s="16">
        <v>596</v>
      </c>
      <c r="Q28" s="16">
        <v>5171</v>
      </c>
      <c r="R28" s="16">
        <v>10807</v>
      </c>
      <c r="S28" s="16">
        <v>5511</v>
      </c>
      <c r="T28" s="16">
        <v>632</v>
      </c>
      <c r="U28" s="16">
        <v>8312</v>
      </c>
      <c r="V28" s="16">
        <v>1844</v>
      </c>
      <c r="W28" s="16">
        <v>40097</v>
      </c>
      <c r="X28" s="16">
        <v>0</v>
      </c>
      <c r="Y28" s="16">
        <v>365465</v>
      </c>
    </row>
    <row r="29" spans="1:25" s="2" customFormat="1" ht="8.9" customHeight="1" x14ac:dyDescent="0.35">
      <c r="A29" s="57"/>
      <c r="B29" s="58"/>
      <c r="C29" s="2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s="1" customFormat="1" ht="21.65" customHeight="1" x14ac:dyDescent="0.35">
      <c r="A30" s="55" t="s">
        <v>73</v>
      </c>
      <c r="B30" s="56"/>
      <c r="C30" s="16">
        <v>74640</v>
      </c>
      <c r="D30" s="16">
        <v>1075064</v>
      </c>
      <c r="E30" s="16">
        <v>2967</v>
      </c>
      <c r="F30" s="16">
        <v>89318</v>
      </c>
      <c r="G30" s="16">
        <v>29695</v>
      </c>
      <c r="H30" s="16">
        <v>203038</v>
      </c>
      <c r="I30" s="16">
        <v>77408</v>
      </c>
      <c r="J30" s="16">
        <v>30454</v>
      </c>
      <c r="K30" s="16">
        <v>45541</v>
      </c>
      <c r="L30" s="16">
        <v>19327</v>
      </c>
      <c r="M30" s="16">
        <v>6438</v>
      </c>
      <c r="N30" s="16">
        <v>11159</v>
      </c>
      <c r="O30" s="16">
        <v>247372</v>
      </c>
      <c r="P30" s="16">
        <v>4017</v>
      </c>
      <c r="Q30" s="16">
        <v>148298</v>
      </c>
      <c r="R30" s="16">
        <v>84941</v>
      </c>
      <c r="S30" s="16">
        <v>63503</v>
      </c>
      <c r="T30" s="16">
        <v>14448</v>
      </c>
      <c r="U30" s="16">
        <v>768</v>
      </c>
      <c r="V30" s="16">
        <v>53883</v>
      </c>
      <c r="W30" s="16">
        <v>125001</v>
      </c>
      <c r="X30" s="16">
        <v>-2407278</v>
      </c>
      <c r="Y30" s="16">
        <v>0</v>
      </c>
    </row>
    <row r="31" spans="1:25" s="1" customFormat="1" ht="21.65" customHeight="1" x14ac:dyDescent="0.35">
      <c r="A31" s="59" t="s">
        <v>63</v>
      </c>
      <c r="B31" s="60"/>
      <c r="C31" s="17">
        <v>405</v>
      </c>
      <c r="D31" s="17">
        <v>2786</v>
      </c>
      <c r="E31" s="17">
        <v>104</v>
      </c>
      <c r="F31" s="17">
        <v>460</v>
      </c>
      <c r="G31" s="17">
        <v>486</v>
      </c>
      <c r="H31" s="17">
        <v>1190</v>
      </c>
      <c r="I31" s="17">
        <v>1777</v>
      </c>
      <c r="J31" s="17">
        <v>418</v>
      </c>
      <c r="K31" s="17">
        <v>1418</v>
      </c>
      <c r="L31" s="17">
        <v>45</v>
      </c>
      <c r="M31" s="17">
        <v>119</v>
      </c>
      <c r="N31" s="17">
        <v>220</v>
      </c>
      <c r="O31" s="17">
        <v>74</v>
      </c>
      <c r="P31" s="17">
        <v>33</v>
      </c>
      <c r="Q31" s="17">
        <v>663</v>
      </c>
      <c r="R31" s="17">
        <v>335</v>
      </c>
      <c r="S31" s="17">
        <v>207</v>
      </c>
      <c r="T31" s="17">
        <v>91</v>
      </c>
      <c r="U31" s="17">
        <v>301</v>
      </c>
      <c r="V31" s="17">
        <v>185</v>
      </c>
      <c r="W31" s="17">
        <v>0</v>
      </c>
      <c r="X31" s="17">
        <v>-11317</v>
      </c>
      <c r="Y31" s="17">
        <v>0</v>
      </c>
    </row>
    <row r="32" spans="1:25" s="1" customFormat="1" ht="21.65" customHeight="1" x14ac:dyDescent="0.35">
      <c r="A32" s="59" t="s">
        <v>64</v>
      </c>
      <c r="B32" s="60"/>
      <c r="C32" s="17">
        <v>1488</v>
      </c>
      <c r="D32" s="17">
        <v>10802</v>
      </c>
      <c r="E32" s="17">
        <v>121</v>
      </c>
      <c r="F32" s="17">
        <v>884</v>
      </c>
      <c r="G32" s="17">
        <v>916</v>
      </c>
      <c r="H32" s="17">
        <v>4796</v>
      </c>
      <c r="I32" s="17">
        <v>8114</v>
      </c>
      <c r="J32" s="17">
        <v>314</v>
      </c>
      <c r="K32" s="17">
        <v>6498</v>
      </c>
      <c r="L32" s="17">
        <v>89</v>
      </c>
      <c r="M32" s="17">
        <v>157</v>
      </c>
      <c r="N32" s="17">
        <v>239</v>
      </c>
      <c r="O32" s="17">
        <v>148</v>
      </c>
      <c r="P32" s="17">
        <v>52</v>
      </c>
      <c r="Q32" s="17">
        <v>2396</v>
      </c>
      <c r="R32" s="17">
        <v>1199</v>
      </c>
      <c r="S32" s="17">
        <v>943</v>
      </c>
      <c r="T32" s="17">
        <v>200</v>
      </c>
      <c r="U32" s="17">
        <v>466</v>
      </c>
      <c r="V32" s="17">
        <v>737</v>
      </c>
      <c r="W32" s="17">
        <v>0</v>
      </c>
      <c r="X32" s="17">
        <v>-40562</v>
      </c>
      <c r="Y32" s="17">
        <v>0</v>
      </c>
    </row>
    <row r="33" spans="1:25" s="1" customFormat="1" ht="21.65" customHeight="1" x14ac:dyDescent="0.35">
      <c r="A33" s="59" t="s">
        <v>1185</v>
      </c>
      <c r="B33" s="60" t="s">
        <v>1182</v>
      </c>
      <c r="C33" s="17">
        <v>2</v>
      </c>
      <c r="D33" s="17">
        <v>0</v>
      </c>
      <c r="E33" s="17">
        <v>0</v>
      </c>
      <c r="F33" s="17">
        <v>25</v>
      </c>
      <c r="G33" s="17">
        <v>3</v>
      </c>
      <c r="H33" s="17">
        <v>7</v>
      </c>
      <c r="I33" s="17">
        <v>0</v>
      </c>
      <c r="J33" s="17">
        <v>1</v>
      </c>
      <c r="K33" s="17">
        <v>10</v>
      </c>
      <c r="L33" s="17">
        <v>1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50</v>
      </c>
      <c r="T33" s="17">
        <v>1</v>
      </c>
      <c r="U33" s="17">
        <v>0</v>
      </c>
      <c r="V33" s="17">
        <v>0</v>
      </c>
      <c r="W33" s="17">
        <v>0</v>
      </c>
      <c r="X33" s="17">
        <v>-100</v>
      </c>
      <c r="Y33" s="17">
        <v>0</v>
      </c>
    </row>
    <row r="34" spans="1:25" s="1" customFormat="1" ht="21.65" customHeight="1" x14ac:dyDescent="0.35">
      <c r="A34" s="59" t="s">
        <v>1186</v>
      </c>
      <c r="B34" s="60" t="s">
        <v>1183</v>
      </c>
      <c r="C34" s="17">
        <v>72745</v>
      </c>
      <c r="D34" s="17">
        <v>1061476</v>
      </c>
      <c r="E34" s="17">
        <v>1753</v>
      </c>
      <c r="F34" s="17">
        <v>87950</v>
      </c>
      <c r="G34" s="17">
        <v>0</v>
      </c>
      <c r="H34" s="17">
        <v>0</v>
      </c>
      <c r="I34" s="17">
        <v>0</v>
      </c>
      <c r="J34" s="17">
        <v>12864</v>
      </c>
      <c r="K34" s="17">
        <v>0</v>
      </c>
      <c r="L34" s="17">
        <v>15514</v>
      </c>
      <c r="M34" s="17">
        <v>0</v>
      </c>
      <c r="N34" s="17">
        <v>10004</v>
      </c>
      <c r="O34" s="17">
        <v>247150</v>
      </c>
      <c r="P34" s="17">
        <v>3931</v>
      </c>
      <c r="Q34" s="17">
        <v>83812</v>
      </c>
      <c r="R34" s="17">
        <v>0</v>
      </c>
      <c r="S34" s="17">
        <v>0</v>
      </c>
      <c r="T34" s="17">
        <v>14155</v>
      </c>
      <c r="U34" s="17">
        <v>0</v>
      </c>
      <c r="V34" s="17">
        <v>46240</v>
      </c>
      <c r="W34" s="17">
        <v>0</v>
      </c>
      <c r="X34" s="17">
        <v>-1657595</v>
      </c>
      <c r="Y34" s="17">
        <v>0</v>
      </c>
    </row>
    <row r="35" spans="1:25" s="1" customFormat="1" ht="21.65" customHeight="1" x14ac:dyDescent="0.35">
      <c r="A35" s="59" t="s">
        <v>1187</v>
      </c>
      <c r="B35" s="60" t="s">
        <v>1184</v>
      </c>
      <c r="C35" s="17">
        <v>0</v>
      </c>
      <c r="D35" s="17">
        <v>0</v>
      </c>
      <c r="E35" s="17">
        <v>989</v>
      </c>
      <c r="F35" s="17">
        <v>0</v>
      </c>
      <c r="G35" s="17">
        <v>28290</v>
      </c>
      <c r="H35" s="17">
        <v>197044</v>
      </c>
      <c r="I35" s="17">
        <v>67517</v>
      </c>
      <c r="J35" s="17">
        <v>16857</v>
      </c>
      <c r="K35" s="17">
        <v>37615</v>
      </c>
      <c r="L35" s="17">
        <v>3678</v>
      </c>
      <c r="M35" s="17">
        <v>6162</v>
      </c>
      <c r="N35" s="17">
        <v>695</v>
      </c>
      <c r="O35" s="17">
        <v>0</v>
      </c>
      <c r="P35" s="17">
        <v>0</v>
      </c>
      <c r="Q35" s="17">
        <v>61426</v>
      </c>
      <c r="R35" s="17">
        <v>83406</v>
      </c>
      <c r="S35" s="17">
        <v>62302</v>
      </c>
      <c r="T35" s="17">
        <v>0</v>
      </c>
      <c r="U35" s="17">
        <v>0</v>
      </c>
      <c r="V35" s="17">
        <v>6721</v>
      </c>
      <c r="W35" s="17">
        <v>125001</v>
      </c>
      <c r="X35" s="17">
        <v>-697705</v>
      </c>
      <c r="Y35" s="17">
        <v>0</v>
      </c>
    </row>
    <row r="36" spans="1:25" s="1" customFormat="1" ht="14.9" customHeight="1" x14ac:dyDescent="0.35">
      <c r="A36" s="53"/>
      <c r="B36" s="5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1" customFormat="1" ht="21.65" customHeight="1" x14ac:dyDescent="0.35">
      <c r="A37" s="55" t="s">
        <v>70</v>
      </c>
      <c r="B37" s="56"/>
      <c r="C37" s="16">
        <v>330224</v>
      </c>
      <c r="D37" s="16">
        <v>2397640</v>
      </c>
      <c r="E37" s="16">
        <v>15201</v>
      </c>
      <c r="F37" s="16">
        <v>172027</v>
      </c>
      <c r="G37" s="16">
        <v>222113</v>
      </c>
      <c r="H37" s="16">
        <v>917391</v>
      </c>
      <c r="I37" s="16">
        <v>1486126</v>
      </c>
      <c r="J37" s="16">
        <v>47030</v>
      </c>
      <c r="K37" s="16">
        <v>1121009</v>
      </c>
      <c r="L37" s="16">
        <v>29818</v>
      </c>
      <c r="M37" s="16">
        <v>24576</v>
      </c>
      <c r="N37" s="16">
        <v>29077</v>
      </c>
      <c r="O37" s="16">
        <v>268649</v>
      </c>
      <c r="P37" s="16">
        <v>10064</v>
      </c>
      <c r="Q37" s="16">
        <v>410526</v>
      </c>
      <c r="R37" s="16">
        <v>236921</v>
      </c>
      <c r="S37" s="16">
        <v>187059</v>
      </c>
      <c r="T37" s="16">
        <v>36926</v>
      </c>
      <c r="U37" s="16">
        <v>65153</v>
      </c>
      <c r="V37" s="16">
        <v>157179</v>
      </c>
      <c r="W37" s="16">
        <v>646803</v>
      </c>
      <c r="X37" s="16">
        <v>-2407278</v>
      </c>
      <c r="Y37" s="16">
        <v>6404234</v>
      </c>
    </row>
  </sheetData>
  <sheetProtection selectLockedCells="1"/>
  <mergeCells count="33">
    <mergeCell ref="A36:B36"/>
    <mergeCell ref="A37:B37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6"/>
  <sheetViews>
    <sheetView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5" x14ac:dyDescent="0.25"/>
  <cols>
    <col min="1" max="1" width="24" customWidth="1"/>
    <col min="2" max="2" width="88.7265625" customWidth="1"/>
    <col min="3" max="25" width="17.7265625" customWidth="1"/>
    <col min="26" max="26" width="4.7265625" customWidth="1"/>
  </cols>
  <sheetData>
    <row r="1" spans="1:25" s="1" customFormat="1" ht="11.65" customHeight="1" x14ac:dyDescent="0.25"/>
    <row r="2" spans="1:25" s="1" customFormat="1" ht="31.5" customHeight="1" x14ac:dyDescent="0.25">
      <c r="A2" s="47" t="s">
        <v>74</v>
      </c>
      <c r="B2" s="62"/>
    </row>
    <row r="3" spans="1:25" s="1" customFormat="1" ht="11.9" customHeight="1" x14ac:dyDescent="0.25">
      <c r="A3" s="63"/>
      <c r="B3" s="63"/>
    </row>
    <row r="4" spans="1:25" s="1" customFormat="1" ht="22.15" customHeight="1" x14ac:dyDescent="0.25">
      <c r="A4" s="13" t="s">
        <v>0</v>
      </c>
      <c r="B4" s="15" t="str">
        <f>Assets!B4</f>
        <v>01.11.2024</v>
      </c>
    </row>
    <row r="5" spans="1:25" s="1" customFormat="1" ht="22.15" customHeight="1" x14ac:dyDescent="0.25">
      <c r="A5" s="13" t="s">
        <v>1</v>
      </c>
      <c r="B5" s="14" t="s">
        <v>75</v>
      </c>
    </row>
    <row r="6" spans="1:25" s="1" customFormat="1" ht="28.9" customHeight="1" x14ac:dyDescent="0.25">
      <c r="A6" s="5" t="s">
        <v>1179</v>
      </c>
    </row>
    <row r="7" spans="1:25" s="1" customFormat="1" ht="40.15" customHeight="1" x14ac:dyDescent="0.35">
      <c r="A7" s="64" t="s">
        <v>43</v>
      </c>
      <c r="B7" s="64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1181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1178</v>
      </c>
    </row>
    <row r="8" spans="1:25" s="1" customFormat="1" ht="21.65" customHeight="1" x14ac:dyDescent="0.35">
      <c r="A8" s="61" t="s">
        <v>44</v>
      </c>
      <c r="B8" s="61"/>
      <c r="C8" s="21">
        <v>52750</v>
      </c>
      <c r="D8" s="21">
        <v>382856</v>
      </c>
      <c r="E8" s="21">
        <v>4280</v>
      </c>
      <c r="F8" s="21">
        <v>31312</v>
      </c>
      <c r="G8" s="21">
        <v>32457</v>
      </c>
      <c r="H8" s="21">
        <v>169986</v>
      </c>
      <c r="I8" s="21">
        <v>287573</v>
      </c>
      <c r="J8" s="21">
        <v>11125</v>
      </c>
      <c r="K8" s="21">
        <v>230291</v>
      </c>
      <c r="L8" s="21">
        <v>3172</v>
      </c>
      <c r="M8" s="21">
        <v>5567</v>
      </c>
      <c r="N8" s="21">
        <v>8484</v>
      </c>
      <c r="O8" s="21">
        <v>5234</v>
      </c>
      <c r="P8" s="21">
        <v>1860</v>
      </c>
      <c r="Q8" s="21">
        <v>84918</v>
      </c>
      <c r="R8" s="21">
        <v>42500</v>
      </c>
      <c r="S8" s="21">
        <v>33430</v>
      </c>
      <c r="T8" s="21">
        <v>7102</v>
      </c>
      <c r="U8" s="21">
        <v>16531</v>
      </c>
      <c r="V8" s="21">
        <v>26106</v>
      </c>
      <c r="W8" s="21">
        <v>125001</v>
      </c>
      <c r="X8" s="21">
        <v>0</v>
      </c>
      <c r="Y8" s="21">
        <v>1562535</v>
      </c>
    </row>
    <row r="9" spans="1:25" s="1" customFormat="1" ht="21.65" customHeight="1" x14ac:dyDescent="0.35">
      <c r="A9" s="61" t="s">
        <v>45</v>
      </c>
      <c r="B9" s="61"/>
      <c r="C9" s="21">
        <v>236718</v>
      </c>
      <c r="D9" s="21">
        <v>1061268</v>
      </c>
      <c r="E9" s="21">
        <v>9598</v>
      </c>
      <c r="F9" s="21">
        <v>85862</v>
      </c>
      <c r="G9" s="21">
        <v>20422</v>
      </c>
      <c r="H9" s="21">
        <v>234099</v>
      </c>
      <c r="I9" s="21">
        <v>626289</v>
      </c>
      <c r="J9" s="21">
        <v>14639</v>
      </c>
      <c r="K9" s="21">
        <v>123896</v>
      </c>
      <c r="L9" s="21">
        <v>19375</v>
      </c>
      <c r="M9" s="21">
        <v>5970</v>
      </c>
      <c r="N9" s="21">
        <v>9725</v>
      </c>
      <c r="O9" s="21">
        <v>156136</v>
      </c>
      <c r="P9" s="21">
        <v>4102</v>
      </c>
      <c r="Q9" s="21">
        <v>245105</v>
      </c>
      <c r="R9" s="21">
        <v>84946</v>
      </c>
      <c r="S9" s="21">
        <v>44010</v>
      </c>
      <c r="T9" s="21">
        <v>8057</v>
      </c>
      <c r="U9" s="21">
        <v>10786</v>
      </c>
      <c r="V9" s="21">
        <v>102573</v>
      </c>
      <c r="W9" s="21">
        <v>0</v>
      </c>
      <c r="X9" s="21">
        <v>0</v>
      </c>
      <c r="Y9" s="21">
        <v>3103575</v>
      </c>
    </row>
    <row r="10" spans="1:25" s="1" customFormat="1" ht="21.65" customHeight="1" x14ac:dyDescent="0.35">
      <c r="A10" s="65" t="s">
        <v>46</v>
      </c>
      <c r="B10" s="65"/>
      <c r="C10" s="17">
        <v>7311</v>
      </c>
      <c r="D10" s="17">
        <v>58928</v>
      </c>
      <c r="E10" s="17">
        <v>313</v>
      </c>
      <c r="F10" s="17">
        <v>4750</v>
      </c>
      <c r="G10" s="17">
        <v>2075</v>
      </c>
      <c r="H10" s="17">
        <v>17299</v>
      </c>
      <c r="I10" s="17">
        <v>29862</v>
      </c>
      <c r="J10" s="17">
        <v>924</v>
      </c>
      <c r="K10" s="17">
        <v>19401</v>
      </c>
      <c r="L10" s="17">
        <v>547</v>
      </c>
      <c r="M10" s="17">
        <v>197</v>
      </c>
      <c r="N10" s="17">
        <v>866</v>
      </c>
      <c r="O10" s="17">
        <v>7610</v>
      </c>
      <c r="P10" s="17">
        <v>300</v>
      </c>
      <c r="Q10" s="17">
        <v>14208</v>
      </c>
      <c r="R10" s="17">
        <v>5127</v>
      </c>
      <c r="S10" s="17">
        <v>3366</v>
      </c>
      <c r="T10" s="17">
        <v>608</v>
      </c>
      <c r="U10" s="17">
        <v>2298</v>
      </c>
      <c r="V10" s="17">
        <v>2371</v>
      </c>
      <c r="W10" s="17">
        <v>0</v>
      </c>
      <c r="X10" s="17">
        <v>0</v>
      </c>
      <c r="Y10" s="17">
        <v>178360</v>
      </c>
    </row>
    <row r="11" spans="1:25" s="1" customFormat="1" ht="21.65" customHeight="1" x14ac:dyDescent="0.35">
      <c r="A11" s="65" t="s">
        <v>47</v>
      </c>
      <c r="B11" s="65"/>
      <c r="C11" s="17">
        <v>229406</v>
      </c>
      <c r="D11" s="17">
        <v>1002340</v>
      </c>
      <c r="E11" s="17">
        <v>9284</v>
      </c>
      <c r="F11" s="17">
        <v>81112</v>
      </c>
      <c r="G11" s="17">
        <v>18348</v>
      </c>
      <c r="H11" s="17">
        <v>216799</v>
      </c>
      <c r="I11" s="17">
        <v>596427</v>
      </c>
      <c r="J11" s="17">
        <v>13715</v>
      </c>
      <c r="K11" s="17">
        <v>104496</v>
      </c>
      <c r="L11" s="17">
        <v>18829</v>
      </c>
      <c r="M11" s="17">
        <v>5773</v>
      </c>
      <c r="N11" s="17">
        <v>8860</v>
      </c>
      <c r="O11" s="17">
        <v>148526</v>
      </c>
      <c r="P11" s="17">
        <v>3802</v>
      </c>
      <c r="Q11" s="17">
        <v>230897</v>
      </c>
      <c r="R11" s="17">
        <v>79819</v>
      </c>
      <c r="S11" s="17">
        <v>40644</v>
      </c>
      <c r="T11" s="17">
        <v>7449</v>
      </c>
      <c r="U11" s="17">
        <v>8488</v>
      </c>
      <c r="V11" s="17">
        <v>100202</v>
      </c>
      <c r="W11" s="17">
        <v>0</v>
      </c>
      <c r="X11" s="17">
        <v>0</v>
      </c>
      <c r="Y11" s="17">
        <v>2925215</v>
      </c>
    </row>
    <row r="12" spans="1:25" s="1" customFormat="1" ht="21.65" customHeight="1" x14ac:dyDescent="0.35">
      <c r="A12" s="65" t="s">
        <v>48</v>
      </c>
      <c r="B12" s="65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</row>
    <row r="13" spans="1:25" s="1" customFormat="1" ht="21.65" customHeight="1" x14ac:dyDescent="0.35">
      <c r="A13" s="65" t="s">
        <v>49</v>
      </c>
      <c r="B13" s="65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</row>
    <row r="14" spans="1:25" s="1" customFormat="1" ht="21.65" customHeight="1" x14ac:dyDescent="0.35">
      <c r="A14" s="65" t="s">
        <v>50</v>
      </c>
      <c r="B14" s="65"/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</row>
    <row r="15" spans="1:25" s="1" customFormat="1" ht="21.65" customHeight="1" x14ac:dyDescent="0.35">
      <c r="A15" s="61" t="s">
        <v>51</v>
      </c>
      <c r="B15" s="61"/>
      <c r="C15" s="21">
        <v>641</v>
      </c>
      <c r="D15" s="21">
        <v>3292</v>
      </c>
      <c r="E15" s="21">
        <v>0</v>
      </c>
      <c r="F15" s="21">
        <v>579</v>
      </c>
      <c r="G15" s="21">
        <v>0</v>
      </c>
      <c r="H15" s="21">
        <v>180</v>
      </c>
      <c r="I15" s="21">
        <v>1460</v>
      </c>
      <c r="J15" s="21">
        <v>10832</v>
      </c>
      <c r="K15" s="21">
        <v>592</v>
      </c>
      <c r="L15" s="21">
        <v>50</v>
      </c>
      <c r="M15" s="21">
        <v>856</v>
      </c>
      <c r="N15" s="21">
        <v>36</v>
      </c>
      <c r="O15" s="21">
        <v>0</v>
      </c>
      <c r="P15" s="21">
        <v>7</v>
      </c>
      <c r="Q15" s="21">
        <v>243</v>
      </c>
      <c r="R15" s="21">
        <v>188</v>
      </c>
      <c r="S15" s="21">
        <v>9179</v>
      </c>
      <c r="T15" s="21">
        <v>241</v>
      </c>
      <c r="U15" s="21">
        <v>3699</v>
      </c>
      <c r="V15" s="21">
        <v>0</v>
      </c>
      <c r="W15" s="21">
        <v>1189</v>
      </c>
      <c r="X15" s="21">
        <v>0</v>
      </c>
      <c r="Y15" s="21">
        <v>33264</v>
      </c>
    </row>
    <row r="16" spans="1:25" s="1" customFormat="1" ht="21.65" customHeight="1" x14ac:dyDescent="0.35">
      <c r="A16" s="61" t="s">
        <v>52</v>
      </c>
      <c r="B16" s="61"/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1:25" s="1" customFormat="1" ht="21.65" customHeight="1" x14ac:dyDescent="0.35">
      <c r="A17" s="61" t="s">
        <v>53</v>
      </c>
      <c r="B17" s="61"/>
      <c r="C17" s="21">
        <v>399</v>
      </c>
      <c r="D17" s="21">
        <v>22797</v>
      </c>
      <c r="E17" s="21">
        <v>26</v>
      </c>
      <c r="F17" s="21">
        <v>17255</v>
      </c>
      <c r="G17" s="21">
        <v>40402</v>
      </c>
      <c r="H17" s="21">
        <v>11195</v>
      </c>
      <c r="I17" s="21">
        <v>9374</v>
      </c>
      <c r="J17" s="21">
        <v>6159</v>
      </c>
      <c r="K17" s="21">
        <v>38199</v>
      </c>
      <c r="L17" s="21">
        <v>4135</v>
      </c>
      <c r="M17" s="21">
        <v>2539</v>
      </c>
      <c r="N17" s="21">
        <v>6825</v>
      </c>
      <c r="O17" s="21">
        <v>2251</v>
      </c>
      <c r="P17" s="21">
        <v>2147</v>
      </c>
      <c r="Q17" s="21">
        <v>3428</v>
      </c>
      <c r="R17" s="21">
        <v>335</v>
      </c>
      <c r="S17" s="21">
        <v>4842</v>
      </c>
      <c r="T17" s="21">
        <v>7557</v>
      </c>
      <c r="U17" s="21">
        <v>1421</v>
      </c>
      <c r="V17" s="21">
        <v>7525</v>
      </c>
      <c r="W17" s="21">
        <v>24029</v>
      </c>
      <c r="X17" s="21">
        <v>0</v>
      </c>
      <c r="Y17" s="21">
        <v>212839</v>
      </c>
    </row>
    <row r="18" spans="1:25" s="1" customFormat="1" ht="21.65" customHeight="1" x14ac:dyDescent="0.35">
      <c r="A18" s="65" t="s">
        <v>54</v>
      </c>
      <c r="B18" s="65"/>
      <c r="C18" s="17">
        <v>72</v>
      </c>
      <c r="D18" s="17">
        <v>9044</v>
      </c>
      <c r="E18" s="17">
        <v>13</v>
      </c>
      <c r="F18" s="17">
        <v>17253</v>
      </c>
      <c r="G18" s="17">
        <v>39544</v>
      </c>
      <c r="H18" s="17">
        <v>6089</v>
      </c>
      <c r="I18" s="17">
        <v>1940</v>
      </c>
      <c r="J18" s="17">
        <v>5818</v>
      </c>
      <c r="K18" s="17">
        <v>14927</v>
      </c>
      <c r="L18" s="17">
        <v>3817</v>
      </c>
      <c r="M18" s="17">
        <v>1520</v>
      </c>
      <c r="N18" s="17">
        <v>5570</v>
      </c>
      <c r="O18" s="17">
        <v>883</v>
      </c>
      <c r="P18" s="17">
        <v>1255</v>
      </c>
      <c r="Q18" s="17">
        <v>15</v>
      </c>
      <c r="R18" s="17">
        <v>288</v>
      </c>
      <c r="S18" s="17">
        <v>3898</v>
      </c>
      <c r="T18" s="17">
        <v>7016</v>
      </c>
      <c r="U18" s="17">
        <v>1327</v>
      </c>
      <c r="V18" s="17">
        <v>7500</v>
      </c>
      <c r="W18" s="17">
        <v>73</v>
      </c>
      <c r="X18" s="17">
        <v>0</v>
      </c>
      <c r="Y18" s="17">
        <v>127859</v>
      </c>
    </row>
    <row r="19" spans="1:25" s="1" customFormat="1" ht="21.65" customHeight="1" x14ac:dyDescent="0.35">
      <c r="A19" s="65" t="s">
        <v>55</v>
      </c>
      <c r="B19" s="65"/>
      <c r="C19" s="17">
        <v>327</v>
      </c>
      <c r="D19" s="17">
        <v>13753</v>
      </c>
      <c r="E19" s="17">
        <v>13</v>
      </c>
      <c r="F19" s="17">
        <v>2</v>
      </c>
      <c r="G19" s="17">
        <v>859</v>
      </c>
      <c r="H19" s="17">
        <v>5106</v>
      </c>
      <c r="I19" s="17">
        <v>7434</v>
      </c>
      <c r="J19" s="17">
        <v>341</v>
      </c>
      <c r="K19" s="17">
        <v>23272</v>
      </c>
      <c r="L19" s="17">
        <v>318</v>
      </c>
      <c r="M19" s="17">
        <v>1019</v>
      </c>
      <c r="N19" s="17">
        <v>1255</v>
      </c>
      <c r="O19" s="17">
        <v>1368</v>
      </c>
      <c r="P19" s="17">
        <v>892</v>
      </c>
      <c r="Q19" s="17">
        <v>3413</v>
      </c>
      <c r="R19" s="17">
        <v>47</v>
      </c>
      <c r="S19" s="17">
        <v>944</v>
      </c>
      <c r="T19" s="17">
        <v>541</v>
      </c>
      <c r="U19" s="17">
        <v>95</v>
      </c>
      <c r="V19" s="17">
        <v>25</v>
      </c>
      <c r="W19" s="17">
        <v>23956</v>
      </c>
      <c r="X19" s="17">
        <v>0</v>
      </c>
      <c r="Y19" s="17">
        <v>84980</v>
      </c>
    </row>
    <row r="20" spans="1:25" s="1" customFormat="1" ht="21.65" customHeight="1" x14ac:dyDescent="0.35">
      <c r="A20" s="61" t="s">
        <v>56</v>
      </c>
      <c r="B20" s="61"/>
      <c r="C20" s="21">
        <v>2450</v>
      </c>
      <c r="D20" s="21">
        <v>49121</v>
      </c>
      <c r="E20" s="21">
        <v>0</v>
      </c>
      <c r="F20" s="21">
        <v>894</v>
      </c>
      <c r="G20" s="21">
        <v>2916</v>
      </c>
      <c r="H20" s="21">
        <v>5403</v>
      </c>
      <c r="I20" s="21">
        <v>43558</v>
      </c>
      <c r="J20" s="21">
        <v>227</v>
      </c>
      <c r="K20" s="21">
        <v>13648</v>
      </c>
      <c r="L20" s="21">
        <v>71</v>
      </c>
      <c r="M20" s="21">
        <v>141</v>
      </c>
      <c r="N20" s="21">
        <v>983</v>
      </c>
      <c r="O20" s="21">
        <v>6035</v>
      </c>
      <c r="P20" s="21">
        <v>44</v>
      </c>
      <c r="Q20" s="21">
        <v>5742</v>
      </c>
      <c r="R20" s="21">
        <v>2</v>
      </c>
      <c r="S20" s="21">
        <v>7458</v>
      </c>
      <c r="T20" s="21">
        <v>410</v>
      </c>
      <c r="U20" s="21">
        <v>2647</v>
      </c>
      <c r="V20" s="21">
        <v>4949</v>
      </c>
      <c r="W20" s="21">
        <v>44358</v>
      </c>
      <c r="X20" s="21">
        <v>0</v>
      </c>
      <c r="Y20" s="21">
        <v>191057</v>
      </c>
    </row>
    <row r="21" spans="1:25" s="1" customFormat="1" ht="21.65" customHeight="1" x14ac:dyDescent="0.35">
      <c r="A21" s="61" t="s">
        <v>57</v>
      </c>
      <c r="B21" s="61"/>
      <c r="C21" s="21">
        <v>875</v>
      </c>
      <c r="D21" s="21">
        <v>1</v>
      </c>
      <c r="E21" s="21">
        <v>156</v>
      </c>
      <c r="F21" s="21">
        <v>141</v>
      </c>
      <c r="G21" s="21">
        <v>1725</v>
      </c>
      <c r="H21" s="21">
        <v>1</v>
      </c>
      <c r="I21" s="21">
        <v>374</v>
      </c>
      <c r="J21" s="21">
        <v>166</v>
      </c>
      <c r="K21" s="21">
        <v>961</v>
      </c>
      <c r="L21" s="21">
        <v>238</v>
      </c>
      <c r="M21" s="21">
        <v>1256</v>
      </c>
      <c r="N21" s="21">
        <v>214</v>
      </c>
      <c r="O21" s="21">
        <v>0</v>
      </c>
      <c r="P21" s="21">
        <v>491</v>
      </c>
      <c r="Q21" s="21">
        <v>0</v>
      </c>
      <c r="R21" s="21">
        <v>1</v>
      </c>
      <c r="S21" s="21">
        <v>0</v>
      </c>
      <c r="T21" s="21">
        <v>19</v>
      </c>
      <c r="U21" s="21">
        <v>6090</v>
      </c>
      <c r="V21" s="21">
        <v>0</v>
      </c>
      <c r="W21" s="21">
        <v>0</v>
      </c>
      <c r="X21" s="21">
        <v>0</v>
      </c>
      <c r="Y21" s="21">
        <v>12707</v>
      </c>
    </row>
    <row r="22" spans="1:25" s="1" customFormat="1" ht="21.65" customHeight="1" x14ac:dyDescent="0.35">
      <c r="A22" s="61" t="s">
        <v>58</v>
      </c>
      <c r="B22" s="61"/>
      <c r="C22" s="21">
        <v>-8</v>
      </c>
      <c r="D22" s="21">
        <v>-8</v>
      </c>
      <c r="E22" s="21">
        <v>0</v>
      </c>
      <c r="F22" s="21">
        <v>0</v>
      </c>
      <c r="G22" s="21">
        <v>0</v>
      </c>
      <c r="H22" s="21">
        <v>19</v>
      </c>
      <c r="I22" s="21">
        <v>0</v>
      </c>
      <c r="J22" s="21">
        <v>0</v>
      </c>
      <c r="K22" s="21">
        <v>3</v>
      </c>
      <c r="L22" s="21">
        <v>0</v>
      </c>
      <c r="M22" s="21">
        <v>-1</v>
      </c>
      <c r="N22" s="21">
        <v>3</v>
      </c>
      <c r="O22" s="21">
        <v>206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1240</v>
      </c>
      <c r="V22" s="21">
        <v>0</v>
      </c>
      <c r="W22" s="21">
        <v>0</v>
      </c>
      <c r="X22" s="21">
        <v>0</v>
      </c>
      <c r="Y22" s="21">
        <v>1455</v>
      </c>
    </row>
    <row r="23" spans="1:25" s="1" customFormat="1" ht="21.65" customHeight="1" x14ac:dyDescent="0.35">
      <c r="A23" s="65" t="s">
        <v>59</v>
      </c>
      <c r="B23" s="65"/>
      <c r="C23" s="17">
        <v>-8</v>
      </c>
      <c r="D23" s="17">
        <v>-8</v>
      </c>
      <c r="E23" s="17">
        <v>0</v>
      </c>
      <c r="F23" s="17">
        <v>0</v>
      </c>
      <c r="G23" s="17">
        <v>0</v>
      </c>
      <c r="H23" s="17">
        <v>19</v>
      </c>
      <c r="I23" s="17">
        <v>0</v>
      </c>
      <c r="J23" s="17">
        <v>0</v>
      </c>
      <c r="K23" s="17">
        <v>3</v>
      </c>
      <c r="L23" s="17">
        <v>0</v>
      </c>
      <c r="M23" s="17">
        <v>-1</v>
      </c>
      <c r="N23" s="17">
        <v>3</v>
      </c>
      <c r="O23" s="17">
        <v>206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1240</v>
      </c>
      <c r="V23" s="17">
        <v>0</v>
      </c>
      <c r="W23" s="17">
        <v>0</v>
      </c>
      <c r="X23" s="17">
        <v>0</v>
      </c>
      <c r="Y23" s="17">
        <v>1455</v>
      </c>
    </row>
    <row r="24" spans="1:25" s="1" customFormat="1" ht="21.65" customHeight="1" x14ac:dyDescent="0.35">
      <c r="A24" s="65" t="s">
        <v>60</v>
      </c>
      <c r="B24" s="65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</row>
    <row r="25" spans="1:25" s="1" customFormat="1" ht="21.65" customHeight="1" x14ac:dyDescent="0.35">
      <c r="A25" s="61" t="s">
        <v>61</v>
      </c>
      <c r="B25" s="61"/>
      <c r="C25" s="21">
        <v>12682</v>
      </c>
      <c r="D25" s="21">
        <v>45536</v>
      </c>
      <c r="E25" s="21">
        <v>358</v>
      </c>
      <c r="F25" s="21">
        <v>4945</v>
      </c>
      <c r="G25" s="21">
        <v>0</v>
      </c>
      <c r="H25" s="21">
        <v>14498</v>
      </c>
      <c r="I25" s="21">
        <v>35681</v>
      </c>
      <c r="J25" s="21">
        <v>1254</v>
      </c>
      <c r="K25" s="21">
        <v>25466</v>
      </c>
      <c r="L25" s="21">
        <v>514</v>
      </c>
      <c r="M25" s="21">
        <v>0</v>
      </c>
      <c r="N25" s="21">
        <v>679</v>
      </c>
      <c r="O25" s="21">
        <v>1834</v>
      </c>
      <c r="P25" s="21">
        <v>311</v>
      </c>
      <c r="Q25" s="21">
        <v>16004</v>
      </c>
      <c r="R25" s="21">
        <v>6669</v>
      </c>
      <c r="S25" s="21">
        <v>3369</v>
      </c>
      <c r="T25" s="21">
        <v>943</v>
      </c>
      <c r="U25" s="21">
        <v>1575</v>
      </c>
      <c r="V25" s="21">
        <v>4240</v>
      </c>
      <c r="W25" s="21">
        <v>0</v>
      </c>
      <c r="X25" s="21">
        <v>0</v>
      </c>
      <c r="Y25" s="21">
        <v>176557</v>
      </c>
    </row>
    <row r="26" spans="1:25" s="1" customFormat="1" ht="21.65" customHeight="1" x14ac:dyDescent="0.35">
      <c r="A26" s="61" t="s">
        <v>66</v>
      </c>
      <c r="B26" s="61"/>
      <c r="C26" s="21">
        <v>654</v>
      </c>
      <c r="D26" s="21">
        <v>19213</v>
      </c>
      <c r="E26" s="21">
        <v>193</v>
      </c>
      <c r="F26" s="21">
        <v>4497</v>
      </c>
      <c r="G26" s="21">
        <v>5220</v>
      </c>
      <c r="H26" s="21">
        <v>27874</v>
      </c>
      <c r="I26" s="21">
        <v>77717</v>
      </c>
      <c r="J26" s="21">
        <v>1347</v>
      </c>
      <c r="K26" s="21">
        <v>41100</v>
      </c>
      <c r="L26" s="21">
        <v>880</v>
      </c>
      <c r="M26" s="21">
        <v>177</v>
      </c>
      <c r="N26" s="21">
        <v>924</v>
      </c>
      <c r="O26" s="21">
        <v>2620</v>
      </c>
      <c r="P26" s="21">
        <v>156</v>
      </c>
      <c r="Q26" s="21">
        <v>1526</v>
      </c>
      <c r="R26" s="21">
        <v>4812</v>
      </c>
      <c r="S26" s="21">
        <v>3021</v>
      </c>
      <c r="T26" s="21">
        <v>493</v>
      </c>
      <c r="U26" s="21">
        <v>1443</v>
      </c>
      <c r="V26" s="21">
        <v>4153</v>
      </c>
      <c r="W26" s="21">
        <v>7915</v>
      </c>
      <c r="X26" s="21">
        <v>-1804</v>
      </c>
      <c r="Y26" s="21">
        <v>204132</v>
      </c>
    </row>
    <row r="27" spans="1:25" s="1" customFormat="1" ht="21.65" customHeight="1" x14ac:dyDescent="0.35">
      <c r="A27" s="61" t="s">
        <v>67</v>
      </c>
      <c r="B27" s="61"/>
      <c r="C27" s="21">
        <v>17449</v>
      </c>
      <c r="D27" s="21">
        <v>249091</v>
      </c>
      <c r="E27" s="21">
        <v>105</v>
      </c>
      <c r="F27" s="21">
        <v>1124</v>
      </c>
      <c r="G27" s="21">
        <v>10423</v>
      </c>
      <c r="H27" s="21">
        <v>26926</v>
      </c>
      <c r="I27" s="21">
        <v>173015</v>
      </c>
      <c r="J27" s="21">
        <v>798</v>
      </c>
      <c r="K27" s="21">
        <v>179738</v>
      </c>
      <c r="L27" s="21">
        <v>1065</v>
      </c>
      <c r="M27" s="21">
        <v>679</v>
      </c>
      <c r="N27" s="21">
        <v>670</v>
      </c>
      <c r="O27" s="21">
        <v>216</v>
      </c>
      <c r="P27" s="21">
        <v>44</v>
      </c>
      <c r="Q27" s="21">
        <v>46215</v>
      </c>
      <c r="R27" s="21">
        <v>21453</v>
      </c>
      <c r="S27" s="21">
        <v>26143</v>
      </c>
      <c r="T27" s="21">
        <v>450</v>
      </c>
      <c r="U27" s="21">
        <v>2435</v>
      </c>
      <c r="V27" s="21">
        <v>4692</v>
      </c>
      <c r="W27" s="21">
        <v>44520</v>
      </c>
      <c r="X27" s="21">
        <v>-653</v>
      </c>
      <c r="Y27" s="21">
        <v>806599</v>
      </c>
    </row>
    <row r="28" spans="1:25" s="1" customFormat="1" ht="21.65" customHeight="1" x14ac:dyDescent="0.35">
      <c r="A28" s="61" t="s">
        <v>68</v>
      </c>
      <c r="B28" s="61"/>
      <c r="C28" s="21">
        <v>3136</v>
      </c>
      <c r="D28" s="21">
        <v>3161</v>
      </c>
      <c r="E28" s="21">
        <v>486</v>
      </c>
      <c r="F28" s="21">
        <v>6204</v>
      </c>
      <c r="G28" s="21">
        <v>3545</v>
      </c>
      <c r="H28" s="21">
        <v>1882</v>
      </c>
      <c r="I28" s="21">
        <v>34447</v>
      </c>
      <c r="J28" s="21">
        <v>484</v>
      </c>
      <c r="K28" s="21">
        <v>26304</v>
      </c>
      <c r="L28" s="21">
        <v>319</v>
      </c>
      <c r="M28" s="21">
        <v>309</v>
      </c>
      <c r="N28" s="21">
        <v>533</v>
      </c>
      <c r="O28" s="21">
        <v>202</v>
      </c>
      <c r="P28" s="21">
        <v>389</v>
      </c>
      <c r="Q28" s="21">
        <v>7345</v>
      </c>
      <c r="R28" s="21">
        <v>4138</v>
      </c>
      <c r="S28" s="21">
        <v>2004</v>
      </c>
      <c r="T28" s="21">
        <v>1254</v>
      </c>
      <c r="U28" s="21">
        <v>358</v>
      </c>
      <c r="V28" s="21">
        <v>2941</v>
      </c>
      <c r="W28" s="21">
        <v>8925</v>
      </c>
      <c r="X28" s="21">
        <v>-8851</v>
      </c>
      <c r="Y28" s="21">
        <v>99515</v>
      </c>
    </row>
    <row r="29" spans="1:25" s="1" customFormat="1" ht="8.9" customHeight="1" x14ac:dyDescent="0.35">
      <c r="A29" s="66"/>
      <c r="B29" s="6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s="1" customFormat="1" ht="21.65" customHeight="1" x14ac:dyDescent="0.35">
      <c r="A30" s="61" t="s">
        <v>72</v>
      </c>
      <c r="B30" s="61"/>
      <c r="C30" s="21">
        <v>2478</v>
      </c>
      <c r="D30" s="21">
        <v>561311</v>
      </c>
      <c r="E30" s="21">
        <v>0</v>
      </c>
      <c r="F30" s="21">
        <v>19213</v>
      </c>
      <c r="G30" s="21">
        <v>105002</v>
      </c>
      <c r="H30" s="21">
        <v>425328</v>
      </c>
      <c r="I30" s="21">
        <v>196639</v>
      </c>
      <c r="J30" s="21">
        <v>0</v>
      </c>
      <c r="K30" s="21">
        <v>440812</v>
      </c>
      <c r="L30" s="21">
        <v>0</v>
      </c>
      <c r="M30" s="21">
        <v>7082</v>
      </c>
      <c r="N30" s="21">
        <v>0</v>
      </c>
      <c r="O30" s="21">
        <v>93915</v>
      </c>
      <c r="P30" s="21">
        <v>514</v>
      </c>
      <c r="Q30" s="21">
        <v>0</v>
      </c>
      <c r="R30" s="21">
        <v>71877</v>
      </c>
      <c r="S30" s="21">
        <v>53602</v>
      </c>
      <c r="T30" s="21">
        <v>10402</v>
      </c>
      <c r="U30" s="21">
        <v>16927</v>
      </c>
      <c r="V30" s="21">
        <v>0</v>
      </c>
      <c r="W30" s="21">
        <v>390867</v>
      </c>
      <c r="X30" s="21">
        <v>-2395970</v>
      </c>
      <c r="Y30" s="21">
        <v>0</v>
      </c>
    </row>
    <row r="31" spans="1:25" s="1" customFormat="1" ht="21.65" customHeight="1" x14ac:dyDescent="0.35">
      <c r="A31" s="65" t="s">
        <v>1194</v>
      </c>
      <c r="B31" s="65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40562</v>
      </c>
      <c r="X31" s="17">
        <v>-40562</v>
      </c>
      <c r="Y31" s="17">
        <v>0</v>
      </c>
    </row>
    <row r="32" spans="1:25" s="1" customFormat="1" ht="21.65" customHeight="1" x14ac:dyDescent="0.35">
      <c r="A32" s="65" t="s">
        <v>1191</v>
      </c>
      <c r="B32" s="65" t="s">
        <v>1188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108</v>
      </c>
      <c r="X32" s="17">
        <v>-108</v>
      </c>
      <c r="Y32" s="17">
        <v>0</v>
      </c>
    </row>
    <row r="33" spans="1:25" s="1" customFormat="1" ht="21.65" customHeight="1" x14ac:dyDescent="0.35">
      <c r="A33" s="65" t="s">
        <v>1192</v>
      </c>
      <c r="B33" s="65" t="s">
        <v>1189</v>
      </c>
      <c r="C33" s="17">
        <v>0</v>
      </c>
      <c r="D33" s="17">
        <v>0</v>
      </c>
      <c r="E33" s="17">
        <v>0</v>
      </c>
      <c r="F33" s="17">
        <v>0</v>
      </c>
      <c r="G33" s="17">
        <v>105002</v>
      </c>
      <c r="H33" s="17">
        <v>425328</v>
      </c>
      <c r="I33" s="17">
        <v>196639</v>
      </c>
      <c r="J33" s="17">
        <v>0</v>
      </c>
      <c r="K33" s="17">
        <v>440812</v>
      </c>
      <c r="L33" s="17">
        <v>0</v>
      </c>
      <c r="M33" s="17">
        <v>7082</v>
      </c>
      <c r="N33" s="17">
        <v>0</v>
      </c>
      <c r="O33" s="17">
        <v>0</v>
      </c>
      <c r="P33" s="17">
        <v>0</v>
      </c>
      <c r="Q33" s="17">
        <v>0</v>
      </c>
      <c r="R33" s="17">
        <v>71877</v>
      </c>
      <c r="S33" s="17">
        <v>53602</v>
      </c>
      <c r="T33" s="17">
        <v>0</v>
      </c>
      <c r="U33" s="17">
        <v>7056</v>
      </c>
      <c r="V33" s="17">
        <v>0</v>
      </c>
      <c r="W33" s="17">
        <v>350197</v>
      </c>
      <c r="X33" s="17">
        <v>-1657595</v>
      </c>
      <c r="Y33" s="17">
        <v>0</v>
      </c>
    </row>
    <row r="34" spans="1:25" s="1" customFormat="1" ht="21.65" customHeight="1" x14ac:dyDescent="0.35">
      <c r="A34" s="65" t="s">
        <v>1193</v>
      </c>
      <c r="B34" s="65" t="s">
        <v>1190</v>
      </c>
      <c r="C34" s="17">
        <v>2478</v>
      </c>
      <c r="D34" s="17">
        <v>561311</v>
      </c>
      <c r="E34" s="17">
        <v>0</v>
      </c>
      <c r="F34" s="17">
        <v>19213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93915</v>
      </c>
      <c r="P34" s="17">
        <v>514</v>
      </c>
      <c r="Q34" s="17">
        <v>0</v>
      </c>
      <c r="R34" s="17">
        <v>0</v>
      </c>
      <c r="S34" s="17">
        <v>0</v>
      </c>
      <c r="T34" s="17">
        <v>10402</v>
      </c>
      <c r="U34" s="17">
        <v>9871</v>
      </c>
      <c r="V34" s="17">
        <v>0</v>
      </c>
      <c r="W34" s="17">
        <v>0</v>
      </c>
      <c r="X34" s="17">
        <v>-697705</v>
      </c>
      <c r="Y34" s="17">
        <v>0</v>
      </c>
    </row>
    <row r="35" spans="1:25" s="1" customFormat="1" ht="14.65" customHeight="1" x14ac:dyDescent="0.35">
      <c r="A35" s="67"/>
      <c r="B35" s="67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s="1" customFormat="1" ht="21.65" customHeight="1" x14ac:dyDescent="0.35">
      <c r="A36" s="61" t="s">
        <v>71</v>
      </c>
      <c r="B36" s="61"/>
      <c r="C36" s="21">
        <v>330224</v>
      </c>
      <c r="D36" s="21">
        <v>2397640</v>
      </c>
      <c r="E36" s="21">
        <v>15201</v>
      </c>
      <c r="F36" s="21">
        <v>172027</v>
      </c>
      <c r="G36" s="21">
        <v>222113</v>
      </c>
      <c r="H36" s="21">
        <v>917391</v>
      </c>
      <c r="I36" s="21">
        <v>1486126</v>
      </c>
      <c r="J36" s="21">
        <v>47030</v>
      </c>
      <c r="K36" s="21">
        <v>1121009</v>
      </c>
      <c r="L36" s="21">
        <v>29818</v>
      </c>
      <c r="M36" s="21">
        <v>24576</v>
      </c>
      <c r="N36" s="21">
        <v>29077</v>
      </c>
      <c r="O36" s="21">
        <v>268649</v>
      </c>
      <c r="P36" s="21">
        <v>10064</v>
      </c>
      <c r="Q36" s="21">
        <v>410526</v>
      </c>
      <c r="R36" s="21">
        <v>236921</v>
      </c>
      <c r="S36" s="21">
        <v>187059</v>
      </c>
      <c r="T36" s="21">
        <v>36926</v>
      </c>
      <c r="U36" s="21">
        <v>65153</v>
      </c>
      <c r="V36" s="21">
        <v>157179</v>
      </c>
      <c r="W36" s="21">
        <v>646803</v>
      </c>
      <c r="X36" s="21">
        <v>-2407278</v>
      </c>
      <c r="Y36" s="21">
        <v>6404234</v>
      </c>
    </row>
  </sheetData>
  <sheetProtection selectLockedCells="1"/>
  <mergeCells count="32">
    <mergeCell ref="A36:B36"/>
    <mergeCell ref="A29:B29"/>
    <mergeCell ref="A30:B30"/>
    <mergeCell ref="A31:B31"/>
    <mergeCell ref="A32:B32"/>
    <mergeCell ref="A34:B34"/>
    <mergeCell ref="A35:B35"/>
    <mergeCell ref="A33:B33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453125" defaultRowHeight="15.5" x14ac:dyDescent="0.35"/>
  <cols>
    <col min="1" max="1" width="78.453125" style="9" customWidth="1"/>
    <col min="2" max="23" width="160.54296875" style="12" customWidth="1"/>
    <col min="24" max="16384" width="9.453125" style="9"/>
  </cols>
  <sheetData>
    <row r="1" spans="1:23" s="8" customFormat="1" ht="18" customHeight="1" x14ac:dyDescent="0.35">
      <c r="A1" s="25"/>
      <c r="B1" s="6" t="s">
        <v>76</v>
      </c>
      <c r="C1" s="7" t="s">
        <v>77</v>
      </c>
      <c r="D1" s="7" t="s">
        <v>78</v>
      </c>
      <c r="E1" s="7" t="s">
        <v>89</v>
      </c>
      <c r="F1" s="7" t="s">
        <v>79</v>
      </c>
      <c r="G1" s="7" t="s">
        <v>80</v>
      </c>
      <c r="H1" s="7" t="s">
        <v>81</v>
      </c>
      <c r="I1" s="7" t="s">
        <v>82</v>
      </c>
      <c r="J1" s="7" t="s">
        <v>83</v>
      </c>
      <c r="K1" s="7" t="s">
        <v>84</v>
      </c>
      <c r="L1" s="7" t="s">
        <v>85</v>
      </c>
      <c r="M1" s="7" t="s">
        <v>86</v>
      </c>
      <c r="N1" s="7" t="s">
        <v>87</v>
      </c>
      <c r="O1" s="7" t="s">
        <v>88</v>
      </c>
      <c r="P1" s="7" t="s">
        <v>90</v>
      </c>
      <c r="Q1" s="7" t="s">
        <v>91</v>
      </c>
      <c r="R1" s="7" t="s">
        <v>92</v>
      </c>
      <c r="S1" s="7" t="s">
        <v>93</v>
      </c>
      <c r="T1" s="7" t="s">
        <v>94</v>
      </c>
      <c r="U1" s="7" t="s">
        <v>95</v>
      </c>
      <c r="V1" s="7" t="s">
        <v>96</v>
      </c>
      <c r="W1" s="7" t="s">
        <v>97</v>
      </c>
    </row>
    <row r="2" spans="1:23" ht="18" customHeight="1" x14ac:dyDescent="0.35">
      <c r="A2" s="26" t="s">
        <v>2</v>
      </c>
      <c r="B2" s="27" t="s">
        <v>993</v>
      </c>
      <c r="C2" s="28" t="s">
        <v>98</v>
      </c>
      <c r="D2" s="28" t="s">
        <v>149</v>
      </c>
      <c r="E2" s="28" t="s">
        <v>98</v>
      </c>
      <c r="F2" s="28" t="s">
        <v>250</v>
      </c>
      <c r="G2" s="28" t="s">
        <v>1087</v>
      </c>
      <c r="H2" s="28" t="s">
        <v>301</v>
      </c>
      <c r="I2" s="28" t="s">
        <v>352</v>
      </c>
      <c r="J2" s="28" t="s">
        <v>403</v>
      </c>
      <c r="K2" s="28" t="s">
        <v>454</v>
      </c>
      <c r="L2" s="28" t="s">
        <v>492</v>
      </c>
      <c r="M2" s="28" t="s">
        <v>543</v>
      </c>
      <c r="N2" s="28" t="s">
        <v>594</v>
      </c>
      <c r="O2" s="28" t="s">
        <v>645</v>
      </c>
      <c r="P2" s="28" t="s">
        <v>695</v>
      </c>
      <c r="Q2" s="28" t="s">
        <v>704</v>
      </c>
      <c r="R2" s="28" t="s">
        <v>754</v>
      </c>
      <c r="S2" s="28" t="s">
        <v>805</v>
      </c>
      <c r="T2" s="28" t="s">
        <v>1036</v>
      </c>
      <c r="U2" s="28" t="s">
        <v>841</v>
      </c>
      <c r="V2" s="28" t="s">
        <v>891</v>
      </c>
      <c r="W2" s="28" t="s">
        <v>942</v>
      </c>
    </row>
    <row r="3" spans="1:23" ht="18" customHeight="1" x14ac:dyDescent="0.35">
      <c r="A3" s="10" t="s">
        <v>23</v>
      </c>
      <c r="B3" s="11" t="s">
        <v>994</v>
      </c>
      <c r="C3" s="11" t="s">
        <v>99</v>
      </c>
      <c r="D3" s="11" t="s">
        <v>150</v>
      </c>
      <c r="E3" s="11" t="s">
        <v>200</v>
      </c>
      <c r="F3" s="11" t="s">
        <v>251</v>
      </c>
      <c r="G3" s="11" t="s">
        <v>1088</v>
      </c>
      <c r="H3" s="11" t="s">
        <v>302</v>
      </c>
      <c r="I3" s="11" t="s">
        <v>353</v>
      </c>
      <c r="J3" s="11" t="s">
        <v>404</v>
      </c>
      <c r="K3" s="11" t="s">
        <v>455</v>
      </c>
      <c r="L3" s="11" t="s">
        <v>493</v>
      </c>
      <c r="M3" s="11" t="s">
        <v>544</v>
      </c>
      <c r="N3" s="11" t="s">
        <v>595</v>
      </c>
      <c r="O3" s="11" t="s">
        <v>646</v>
      </c>
      <c r="P3" s="11" t="s">
        <v>1136</v>
      </c>
      <c r="Q3" s="11" t="s">
        <v>705</v>
      </c>
      <c r="R3" s="11" t="s">
        <v>755</v>
      </c>
      <c r="S3" s="11" t="s">
        <v>806</v>
      </c>
      <c r="T3" s="11" t="s">
        <v>1037</v>
      </c>
      <c r="U3" s="11" t="s">
        <v>842</v>
      </c>
      <c r="V3" s="11" t="s">
        <v>892</v>
      </c>
      <c r="W3" s="11" t="s">
        <v>943</v>
      </c>
    </row>
    <row r="4" spans="1:23" ht="18" customHeight="1" x14ac:dyDescent="0.35">
      <c r="A4" s="10" t="s">
        <v>24</v>
      </c>
      <c r="B4" s="11" t="s">
        <v>1195</v>
      </c>
      <c r="C4" s="11" t="s">
        <v>100</v>
      </c>
      <c r="D4" s="11" t="s">
        <v>151</v>
      </c>
      <c r="E4" s="11" t="s">
        <v>201</v>
      </c>
      <c r="F4" s="11" t="s">
        <v>252</v>
      </c>
      <c r="G4" s="11" t="s">
        <v>1089</v>
      </c>
      <c r="H4" s="11" t="s">
        <v>303</v>
      </c>
      <c r="I4" s="11" t="s">
        <v>354</v>
      </c>
      <c r="J4" s="11" t="s">
        <v>405</v>
      </c>
      <c r="K4" s="11" t="s">
        <v>1196</v>
      </c>
      <c r="L4" s="11" t="s">
        <v>494</v>
      </c>
      <c r="M4" s="11" t="s">
        <v>545</v>
      </c>
      <c r="N4" s="11" t="s">
        <v>596</v>
      </c>
      <c r="O4" s="11" t="s">
        <v>647</v>
      </c>
      <c r="P4" s="11" t="s">
        <v>1137</v>
      </c>
      <c r="Q4" s="11" t="s">
        <v>706</v>
      </c>
      <c r="R4" s="11" t="s">
        <v>756</v>
      </c>
      <c r="S4" s="11" t="s">
        <v>1197</v>
      </c>
      <c r="T4" s="11" t="s">
        <v>1038</v>
      </c>
      <c r="U4" s="11" t="s">
        <v>843</v>
      </c>
      <c r="V4" s="11" t="s">
        <v>893</v>
      </c>
      <c r="W4" s="11" t="s">
        <v>944</v>
      </c>
    </row>
    <row r="5" spans="1:23" ht="18" customHeight="1" x14ac:dyDescent="0.35">
      <c r="A5" s="29" t="s">
        <v>25</v>
      </c>
      <c r="B5" s="30" t="s">
        <v>995</v>
      </c>
      <c r="C5" s="30" t="s">
        <v>101</v>
      </c>
      <c r="D5" s="30" t="s">
        <v>152</v>
      </c>
      <c r="E5" s="30" t="s">
        <v>202</v>
      </c>
      <c r="F5" s="30" t="s">
        <v>253</v>
      </c>
      <c r="G5" s="30" t="s">
        <v>1090</v>
      </c>
      <c r="H5" s="30" t="s">
        <v>304</v>
      </c>
      <c r="I5" s="30" t="s">
        <v>355</v>
      </c>
      <c r="J5" s="30" t="s">
        <v>406</v>
      </c>
      <c r="K5" s="30" t="s">
        <v>456</v>
      </c>
      <c r="L5" s="30" t="s">
        <v>495</v>
      </c>
      <c r="M5" s="30" t="s">
        <v>546</v>
      </c>
      <c r="N5" s="30" t="s">
        <v>597</v>
      </c>
      <c r="O5" s="30" t="s">
        <v>648</v>
      </c>
      <c r="P5" s="30" t="s">
        <v>1143</v>
      </c>
      <c r="Q5" s="30" t="s">
        <v>707</v>
      </c>
      <c r="R5" s="30" t="s">
        <v>757</v>
      </c>
      <c r="S5" s="30" t="s">
        <v>807</v>
      </c>
      <c r="T5" s="30" t="s">
        <v>1039</v>
      </c>
      <c r="U5" s="30" t="s">
        <v>844</v>
      </c>
      <c r="V5" s="30" t="s">
        <v>894</v>
      </c>
      <c r="W5" s="30" t="s">
        <v>945</v>
      </c>
    </row>
    <row r="6" spans="1:23" ht="18" customHeight="1" x14ac:dyDescent="0.35">
      <c r="A6" s="29" t="s">
        <v>26</v>
      </c>
      <c r="B6" s="30" t="s">
        <v>996</v>
      </c>
      <c r="C6" s="30" t="s">
        <v>102</v>
      </c>
      <c r="D6" s="30" t="s">
        <v>153</v>
      </c>
      <c r="E6" s="30" t="s">
        <v>203</v>
      </c>
      <c r="F6" s="30" t="s">
        <v>254</v>
      </c>
      <c r="G6" s="30" t="s">
        <v>1135</v>
      </c>
      <c r="H6" s="30" t="s">
        <v>305</v>
      </c>
      <c r="I6" s="30" t="s">
        <v>356</v>
      </c>
      <c r="J6" s="30" t="s">
        <v>407</v>
      </c>
      <c r="K6" s="30" t="s">
        <v>457</v>
      </c>
      <c r="L6" s="30" t="s">
        <v>496</v>
      </c>
      <c r="M6" s="30" t="s">
        <v>547</v>
      </c>
      <c r="N6" s="30" t="s">
        <v>598</v>
      </c>
      <c r="O6" s="30" t="s">
        <v>649</v>
      </c>
      <c r="P6" s="30" t="s">
        <v>1144</v>
      </c>
      <c r="Q6" s="30" t="s">
        <v>708</v>
      </c>
      <c r="R6" s="30" t="s">
        <v>758</v>
      </c>
      <c r="S6" s="30" t="s">
        <v>808</v>
      </c>
      <c r="T6" s="30" t="s">
        <v>1040</v>
      </c>
      <c r="U6" s="30" t="s">
        <v>845</v>
      </c>
      <c r="V6" s="30" t="s">
        <v>895</v>
      </c>
      <c r="W6" s="30" t="s">
        <v>946</v>
      </c>
    </row>
    <row r="7" spans="1:23" ht="18" customHeight="1" x14ac:dyDescent="0.35">
      <c r="A7" s="10" t="s">
        <v>27</v>
      </c>
      <c r="B7" s="11" t="s">
        <v>1198</v>
      </c>
      <c r="C7" s="11" t="s">
        <v>103</v>
      </c>
      <c r="D7" s="11" t="s">
        <v>154</v>
      </c>
      <c r="E7" s="11" t="s">
        <v>204</v>
      </c>
      <c r="F7" s="11" t="s">
        <v>255</v>
      </c>
      <c r="G7" s="11" t="s">
        <v>1091</v>
      </c>
      <c r="H7" s="11" t="s">
        <v>306</v>
      </c>
      <c r="I7" s="11" t="s">
        <v>357</v>
      </c>
      <c r="J7" s="11" t="s">
        <v>408</v>
      </c>
      <c r="K7" s="11" t="s">
        <v>458</v>
      </c>
      <c r="L7" s="11" t="s">
        <v>497</v>
      </c>
      <c r="M7" s="11" t="s">
        <v>548</v>
      </c>
      <c r="N7" s="11" t="s">
        <v>599</v>
      </c>
      <c r="O7" s="11" t="s">
        <v>650</v>
      </c>
      <c r="P7" s="11" t="s">
        <v>1138</v>
      </c>
      <c r="Q7" s="11" t="s">
        <v>709</v>
      </c>
      <c r="R7" s="11" t="s">
        <v>759</v>
      </c>
      <c r="S7" s="11" t="s">
        <v>1199</v>
      </c>
      <c r="T7" s="11" t="s">
        <v>1041</v>
      </c>
      <c r="U7" s="11" t="s">
        <v>846</v>
      </c>
      <c r="V7" s="11" t="s">
        <v>896</v>
      </c>
      <c r="W7" s="11" t="s">
        <v>947</v>
      </c>
    </row>
    <row r="8" spans="1:23" ht="18" customHeight="1" x14ac:dyDescent="0.35">
      <c r="A8" s="10" t="s">
        <v>28</v>
      </c>
      <c r="B8" s="11" t="s">
        <v>1200</v>
      </c>
      <c r="C8" s="11" t="s">
        <v>104</v>
      </c>
      <c r="D8" s="11" t="s">
        <v>155</v>
      </c>
      <c r="E8" s="11" t="s">
        <v>205</v>
      </c>
      <c r="F8" s="11" t="s">
        <v>256</v>
      </c>
      <c r="G8" s="11" t="s">
        <v>1092</v>
      </c>
      <c r="H8" s="11" t="s">
        <v>307</v>
      </c>
      <c r="I8" s="11" t="s">
        <v>358</v>
      </c>
      <c r="J8" s="11" t="s">
        <v>409</v>
      </c>
      <c r="K8" s="11" t="s">
        <v>1201</v>
      </c>
      <c r="L8" s="11" t="s">
        <v>498</v>
      </c>
      <c r="M8" s="11" t="s">
        <v>549</v>
      </c>
      <c r="N8" s="11" t="s">
        <v>600</v>
      </c>
      <c r="O8" s="11" t="s">
        <v>651</v>
      </c>
      <c r="P8" s="11" t="s">
        <v>1139</v>
      </c>
      <c r="Q8" s="11" t="s">
        <v>710</v>
      </c>
      <c r="R8" s="11" t="s">
        <v>760</v>
      </c>
      <c r="S8" s="11" t="s">
        <v>1202</v>
      </c>
      <c r="T8" s="11" t="s">
        <v>1042</v>
      </c>
      <c r="U8" s="11" t="s">
        <v>847</v>
      </c>
      <c r="V8" s="11" t="s">
        <v>897</v>
      </c>
      <c r="W8" s="11" t="s">
        <v>948</v>
      </c>
    </row>
    <row r="9" spans="1:23" ht="18" customHeight="1" x14ac:dyDescent="0.35">
      <c r="A9" s="29" t="s">
        <v>29</v>
      </c>
      <c r="B9" s="30" t="s">
        <v>997</v>
      </c>
      <c r="C9" s="30" t="s">
        <v>105</v>
      </c>
      <c r="D9" s="30" t="s">
        <v>156</v>
      </c>
      <c r="E9" s="30" t="s">
        <v>206</v>
      </c>
      <c r="F9" s="30" t="s">
        <v>257</v>
      </c>
      <c r="G9" s="30" t="s">
        <v>1093</v>
      </c>
      <c r="H9" s="30" t="s">
        <v>308</v>
      </c>
      <c r="I9" s="30" t="s">
        <v>359</v>
      </c>
      <c r="J9" s="30" t="s">
        <v>410</v>
      </c>
      <c r="K9" s="30" t="s">
        <v>459</v>
      </c>
      <c r="L9" s="30" t="s">
        <v>499</v>
      </c>
      <c r="M9" s="30" t="s">
        <v>550</v>
      </c>
      <c r="N9" s="30" t="s">
        <v>601</v>
      </c>
      <c r="O9" s="30" t="s">
        <v>652</v>
      </c>
      <c r="P9" s="30" t="s">
        <v>1140</v>
      </c>
      <c r="Q9" s="30" t="s">
        <v>711</v>
      </c>
      <c r="R9" s="30" t="s">
        <v>761</v>
      </c>
      <c r="S9" s="30" t="s">
        <v>809</v>
      </c>
      <c r="T9" s="30" t="s">
        <v>1043</v>
      </c>
      <c r="U9" s="30" t="s">
        <v>848</v>
      </c>
      <c r="V9" s="30" t="s">
        <v>898</v>
      </c>
      <c r="W9" s="30" t="s">
        <v>949</v>
      </c>
    </row>
    <row r="10" spans="1:23" ht="18" customHeight="1" x14ac:dyDescent="0.35">
      <c r="A10" s="29" t="s">
        <v>30</v>
      </c>
      <c r="B10" s="30" t="s">
        <v>998</v>
      </c>
      <c r="C10" s="30" t="s">
        <v>106</v>
      </c>
      <c r="D10" s="30" t="s">
        <v>157</v>
      </c>
      <c r="E10" s="30" t="s">
        <v>207</v>
      </c>
      <c r="F10" s="30" t="s">
        <v>258</v>
      </c>
      <c r="G10" s="30" t="s">
        <v>1094</v>
      </c>
      <c r="H10" s="30" t="s">
        <v>309</v>
      </c>
      <c r="I10" s="30" t="s">
        <v>360</v>
      </c>
      <c r="J10" s="30" t="s">
        <v>411</v>
      </c>
      <c r="K10" s="30" t="s">
        <v>460</v>
      </c>
      <c r="L10" s="30" t="s">
        <v>500</v>
      </c>
      <c r="M10" s="30" t="s">
        <v>551</v>
      </c>
      <c r="N10" s="30" t="s">
        <v>602</v>
      </c>
      <c r="O10" s="30" t="s">
        <v>653</v>
      </c>
      <c r="P10" s="30" t="s">
        <v>1141</v>
      </c>
      <c r="Q10" s="30" t="s">
        <v>712</v>
      </c>
      <c r="R10" s="30" t="s">
        <v>762</v>
      </c>
      <c r="S10" s="30" t="s">
        <v>1203</v>
      </c>
      <c r="T10" s="30" t="s">
        <v>1044</v>
      </c>
      <c r="U10" s="30" t="s">
        <v>849</v>
      </c>
      <c r="V10" s="30" t="s">
        <v>899</v>
      </c>
      <c r="W10" s="30" t="s">
        <v>950</v>
      </c>
    </row>
    <row r="11" spans="1:23" ht="18" customHeight="1" x14ac:dyDescent="0.35">
      <c r="A11" s="10" t="s">
        <v>31</v>
      </c>
      <c r="B11" s="11" t="s">
        <v>999</v>
      </c>
      <c r="C11" s="11" t="s">
        <v>107</v>
      </c>
      <c r="D11" s="11" t="s">
        <v>158</v>
      </c>
      <c r="E11" s="11" t="s">
        <v>208</v>
      </c>
      <c r="F11" s="11" t="s">
        <v>259</v>
      </c>
      <c r="G11" s="11" t="s">
        <v>1095</v>
      </c>
      <c r="H11" s="11" t="s">
        <v>310</v>
      </c>
      <c r="I11" s="11" t="s">
        <v>361</v>
      </c>
      <c r="J11" s="11" t="s">
        <v>412</v>
      </c>
      <c r="K11" s="11" t="s">
        <v>1204</v>
      </c>
      <c r="L11" s="11" t="s">
        <v>501</v>
      </c>
      <c r="M11" s="11" t="s">
        <v>552</v>
      </c>
      <c r="N11" s="11" t="s">
        <v>603</v>
      </c>
      <c r="O11" s="11" t="s">
        <v>654</v>
      </c>
      <c r="P11" s="11" t="s">
        <v>1142</v>
      </c>
      <c r="Q11" s="11" t="s">
        <v>713</v>
      </c>
      <c r="R11" s="11" t="s">
        <v>763</v>
      </c>
      <c r="S11" s="11" t="s">
        <v>1205</v>
      </c>
      <c r="T11" s="11" t="s">
        <v>1045</v>
      </c>
      <c r="U11" s="11" t="s">
        <v>850</v>
      </c>
      <c r="V11" s="11" t="s">
        <v>900</v>
      </c>
      <c r="W11" s="11" t="s">
        <v>951</v>
      </c>
    </row>
    <row r="12" spans="1:23" ht="18" customHeight="1" x14ac:dyDescent="0.35">
      <c r="A12" s="29" t="s">
        <v>32</v>
      </c>
      <c r="B12" s="30" t="s">
        <v>1000</v>
      </c>
      <c r="C12" s="30" t="s">
        <v>108</v>
      </c>
      <c r="D12" s="30" t="s">
        <v>159</v>
      </c>
      <c r="E12" s="30" t="s">
        <v>209</v>
      </c>
      <c r="F12" s="30" t="s">
        <v>260</v>
      </c>
      <c r="G12" s="30" t="s">
        <v>1096</v>
      </c>
      <c r="H12" s="30" t="s">
        <v>311</v>
      </c>
      <c r="I12" s="30" t="s">
        <v>362</v>
      </c>
      <c r="J12" s="30" t="s">
        <v>413</v>
      </c>
      <c r="K12" s="30" t="s">
        <v>461</v>
      </c>
      <c r="L12" s="30" t="s">
        <v>502</v>
      </c>
      <c r="M12" s="30" t="s">
        <v>553</v>
      </c>
      <c r="N12" s="30" t="s">
        <v>604</v>
      </c>
      <c r="O12" s="30" t="s">
        <v>655</v>
      </c>
      <c r="P12" s="30" t="s">
        <v>1145</v>
      </c>
      <c r="Q12" s="30" t="s">
        <v>714</v>
      </c>
      <c r="R12" s="30" t="s">
        <v>764</v>
      </c>
      <c r="S12" s="30" t="s">
        <v>810</v>
      </c>
      <c r="T12" s="30" t="s">
        <v>1046</v>
      </c>
      <c r="U12" s="30" t="s">
        <v>851</v>
      </c>
      <c r="V12" s="30" t="s">
        <v>901</v>
      </c>
      <c r="W12" s="30" t="s">
        <v>952</v>
      </c>
    </row>
    <row r="13" spans="1:23" ht="18" customHeight="1" x14ac:dyDescent="0.35">
      <c r="A13" s="29" t="s">
        <v>33</v>
      </c>
      <c r="B13" s="30" t="s">
        <v>1001</v>
      </c>
      <c r="C13" s="30" t="s">
        <v>109</v>
      </c>
      <c r="D13" s="30" t="s">
        <v>160</v>
      </c>
      <c r="E13" s="30" t="s">
        <v>210</v>
      </c>
      <c r="F13" s="30" t="s">
        <v>261</v>
      </c>
      <c r="G13" s="30" t="s">
        <v>1097</v>
      </c>
      <c r="H13" s="30" t="s">
        <v>312</v>
      </c>
      <c r="I13" s="30" t="s">
        <v>363</v>
      </c>
      <c r="J13" s="30" t="s">
        <v>414</v>
      </c>
      <c r="K13" s="30" t="s">
        <v>462</v>
      </c>
      <c r="L13" s="30" t="s">
        <v>503</v>
      </c>
      <c r="M13" s="30" t="s">
        <v>554</v>
      </c>
      <c r="N13" s="30" t="s">
        <v>605</v>
      </c>
      <c r="O13" s="30" t="s">
        <v>656</v>
      </c>
      <c r="P13" s="30" t="s">
        <v>1146</v>
      </c>
      <c r="Q13" s="30" t="s">
        <v>715</v>
      </c>
      <c r="R13" s="30" t="s">
        <v>765</v>
      </c>
      <c r="S13" s="30" t="s">
        <v>811</v>
      </c>
      <c r="T13" s="30" t="s">
        <v>1047</v>
      </c>
      <c r="U13" s="30" t="s">
        <v>852</v>
      </c>
      <c r="V13" s="30" t="s">
        <v>902</v>
      </c>
      <c r="W13" s="30" t="s">
        <v>953</v>
      </c>
    </row>
    <row r="14" spans="1:23" ht="18" customHeight="1" x14ac:dyDescent="0.35">
      <c r="A14" s="29" t="s">
        <v>34</v>
      </c>
      <c r="B14" s="30" t="s">
        <v>1002</v>
      </c>
      <c r="C14" s="30" t="s">
        <v>110</v>
      </c>
      <c r="D14" s="30" t="s">
        <v>161</v>
      </c>
      <c r="E14" s="30" t="s">
        <v>211</v>
      </c>
      <c r="F14" s="30" t="s">
        <v>262</v>
      </c>
      <c r="G14" s="30" t="s">
        <v>1098</v>
      </c>
      <c r="H14" s="30" t="s">
        <v>313</v>
      </c>
      <c r="I14" s="30" t="s">
        <v>364</v>
      </c>
      <c r="J14" s="30" t="s">
        <v>415</v>
      </c>
      <c r="K14" s="30" t="s">
        <v>463</v>
      </c>
      <c r="L14" s="30" t="s">
        <v>504</v>
      </c>
      <c r="M14" s="30" t="s">
        <v>555</v>
      </c>
      <c r="N14" s="30" t="s">
        <v>606</v>
      </c>
      <c r="O14" s="30" t="s">
        <v>657</v>
      </c>
      <c r="P14" s="30" t="s">
        <v>1147</v>
      </c>
      <c r="Q14" s="30" t="s">
        <v>716</v>
      </c>
      <c r="R14" s="30" t="s">
        <v>766</v>
      </c>
      <c r="S14" s="30" t="s">
        <v>812</v>
      </c>
      <c r="T14" s="30" t="s">
        <v>1048</v>
      </c>
      <c r="U14" s="30" t="s">
        <v>853</v>
      </c>
      <c r="V14" s="30" t="s">
        <v>903</v>
      </c>
      <c r="W14" s="30" t="s">
        <v>954</v>
      </c>
    </row>
    <row r="15" spans="1:23" ht="18" customHeight="1" x14ac:dyDescent="0.35">
      <c r="A15" s="29" t="s">
        <v>35</v>
      </c>
      <c r="B15" s="30" t="s">
        <v>1003</v>
      </c>
      <c r="C15" s="30" t="s">
        <v>111</v>
      </c>
      <c r="D15" s="30" t="s">
        <v>162</v>
      </c>
      <c r="E15" s="30" t="s">
        <v>212</v>
      </c>
      <c r="F15" s="30" t="s">
        <v>263</v>
      </c>
      <c r="G15" s="30" t="s">
        <v>1099</v>
      </c>
      <c r="H15" s="30" t="s">
        <v>314</v>
      </c>
      <c r="I15" s="30" t="s">
        <v>365</v>
      </c>
      <c r="J15" s="30" t="s">
        <v>416</v>
      </c>
      <c r="K15" s="30" t="s">
        <v>464</v>
      </c>
      <c r="L15" s="30" t="s">
        <v>505</v>
      </c>
      <c r="M15" s="30" t="s">
        <v>556</v>
      </c>
      <c r="N15" s="30" t="s">
        <v>607</v>
      </c>
      <c r="O15" s="30" t="s">
        <v>658</v>
      </c>
      <c r="P15" s="30" t="s">
        <v>1152</v>
      </c>
      <c r="Q15" s="30" t="s">
        <v>717</v>
      </c>
      <c r="R15" s="30" t="s">
        <v>767</v>
      </c>
      <c r="S15" s="30" t="s">
        <v>813</v>
      </c>
      <c r="T15" s="30" t="s">
        <v>1049</v>
      </c>
      <c r="U15" s="30" t="s">
        <v>854</v>
      </c>
      <c r="V15" s="30" t="s">
        <v>904</v>
      </c>
      <c r="W15" s="30" t="s">
        <v>955</v>
      </c>
    </row>
    <row r="16" spans="1:23" ht="18" customHeight="1" x14ac:dyDescent="0.35">
      <c r="A16" s="29" t="s">
        <v>36</v>
      </c>
      <c r="B16" s="30" t="s">
        <v>1004</v>
      </c>
      <c r="C16" s="30" t="s">
        <v>112</v>
      </c>
      <c r="D16" s="30" t="s">
        <v>163</v>
      </c>
      <c r="E16" s="30" t="s">
        <v>213</v>
      </c>
      <c r="F16" s="30" t="s">
        <v>264</v>
      </c>
      <c r="G16" s="30" t="s">
        <v>1100</v>
      </c>
      <c r="H16" s="30" t="s">
        <v>315</v>
      </c>
      <c r="I16" s="30" t="s">
        <v>366</v>
      </c>
      <c r="J16" s="30" t="s">
        <v>417</v>
      </c>
      <c r="K16" s="30" t="s">
        <v>1206</v>
      </c>
      <c r="L16" s="30" t="s">
        <v>506</v>
      </c>
      <c r="M16" s="30" t="s">
        <v>557</v>
      </c>
      <c r="N16" s="30" t="s">
        <v>608</v>
      </c>
      <c r="O16" s="30" t="s">
        <v>659</v>
      </c>
      <c r="P16" s="30" t="s">
        <v>1148</v>
      </c>
      <c r="Q16" s="30" t="s">
        <v>718</v>
      </c>
      <c r="R16" s="30" t="s">
        <v>768</v>
      </c>
      <c r="S16" s="30" t="s">
        <v>814</v>
      </c>
      <c r="T16" s="30" t="s">
        <v>1050</v>
      </c>
      <c r="U16" s="30" t="s">
        <v>855</v>
      </c>
      <c r="V16" s="30" t="s">
        <v>905</v>
      </c>
      <c r="W16" s="30" t="s">
        <v>956</v>
      </c>
    </row>
    <row r="17" spans="1:23" ht="18" customHeight="1" x14ac:dyDescent="0.35">
      <c r="A17" s="29" t="s">
        <v>37</v>
      </c>
      <c r="B17" s="30" t="s">
        <v>1005</v>
      </c>
      <c r="C17" s="30" t="s">
        <v>113</v>
      </c>
      <c r="D17" s="30" t="s">
        <v>164</v>
      </c>
      <c r="E17" s="30" t="s">
        <v>214</v>
      </c>
      <c r="F17" s="30" t="s">
        <v>265</v>
      </c>
      <c r="G17" s="30" t="s">
        <v>1101</v>
      </c>
      <c r="H17" s="30" t="s">
        <v>316</v>
      </c>
      <c r="I17" s="30" t="s">
        <v>367</v>
      </c>
      <c r="J17" s="30" t="s">
        <v>418</v>
      </c>
      <c r="K17" s="30" t="s">
        <v>1207</v>
      </c>
      <c r="L17" s="30" t="s">
        <v>507</v>
      </c>
      <c r="M17" s="30" t="s">
        <v>558</v>
      </c>
      <c r="N17" s="30" t="s">
        <v>609</v>
      </c>
      <c r="O17" s="30" t="s">
        <v>660</v>
      </c>
      <c r="P17" s="30" t="s">
        <v>1149</v>
      </c>
      <c r="Q17" s="30" t="s">
        <v>719</v>
      </c>
      <c r="R17" s="30" t="s">
        <v>769</v>
      </c>
      <c r="S17" s="30" t="s">
        <v>815</v>
      </c>
      <c r="T17" s="30" t="s">
        <v>1051</v>
      </c>
      <c r="U17" s="30" t="s">
        <v>856</v>
      </c>
      <c r="V17" s="30" t="s">
        <v>906</v>
      </c>
      <c r="W17" s="30" t="s">
        <v>957</v>
      </c>
    </row>
    <row r="18" spans="1:23" ht="18" customHeight="1" x14ac:dyDescent="0.35">
      <c r="A18" s="10" t="s">
        <v>38</v>
      </c>
      <c r="B18" s="11" t="s">
        <v>1006</v>
      </c>
      <c r="C18" s="11" t="s">
        <v>114</v>
      </c>
      <c r="D18" s="11" t="s">
        <v>165</v>
      </c>
      <c r="E18" s="11" t="s">
        <v>215</v>
      </c>
      <c r="F18" s="11" t="s">
        <v>266</v>
      </c>
      <c r="G18" s="11" t="s">
        <v>1102</v>
      </c>
      <c r="H18" s="11" t="s">
        <v>317</v>
      </c>
      <c r="I18" s="11" t="s">
        <v>368</v>
      </c>
      <c r="J18" s="11" t="s">
        <v>419</v>
      </c>
      <c r="K18" s="11" t="s">
        <v>465</v>
      </c>
      <c r="L18" s="11" t="s">
        <v>508</v>
      </c>
      <c r="M18" s="11" t="s">
        <v>559</v>
      </c>
      <c r="N18" s="11" t="s">
        <v>610</v>
      </c>
      <c r="O18" s="11" t="s">
        <v>661</v>
      </c>
      <c r="P18" s="11" t="s">
        <v>1151</v>
      </c>
      <c r="Q18" s="11" t="s">
        <v>720</v>
      </c>
      <c r="R18" s="11" t="s">
        <v>770</v>
      </c>
      <c r="S18" s="11" t="s">
        <v>1208</v>
      </c>
      <c r="T18" s="11" t="s">
        <v>1052</v>
      </c>
      <c r="U18" s="11" t="s">
        <v>857</v>
      </c>
      <c r="V18" s="11" t="s">
        <v>907</v>
      </c>
      <c r="W18" s="11" t="s">
        <v>958</v>
      </c>
    </row>
    <row r="19" spans="1:23" ht="18" customHeight="1" x14ac:dyDescent="0.35">
      <c r="A19" s="10" t="s">
        <v>39</v>
      </c>
      <c r="B19" s="11" t="s">
        <v>1209</v>
      </c>
      <c r="C19" s="11" t="s">
        <v>115</v>
      </c>
      <c r="D19" s="11" t="s">
        <v>166</v>
      </c>
      <c r="E19" s="11" t="s">
        <v>216</v>
      </c>
      <c r="F19" s="11" t="s">
        <v>267</v>
      </c>
      <c r="G19" s="11" t="s">
        <v>1103</v>
      </c>
      <c r="H19" s="11" t="s">
        <v>318</v>
      </c>
      <c r="I19" s="11" t="s">
        <v>369</v>
      </c>
      <c r="J19" s="11" t="s">
        <v>420</v>
      </c>
      <c r="K19" s="11" t="s">
        <v>466</v>
      </c>
      <c r="L19" s="11" t="s">
        <v>509</v>
      </c>
      <c r="M19" s="11" t="s">
        <v>560</v>
      </c>
      <c r="N19" s="11" t="s">
        <v>611</v>
      </c>
      <c r="O19" s="11" t="s">
        <v>662</v>
      </c>
      <c r="P19" s="11" t="s">
        <v>1150</v>
      </c>
      <c r="Q19" s="11" t="s">
        <v>721</v>
      </c>
      <c r="R19" s="11" t="s">
        <v>771</v>
      </c>
      <c r="S19" s="11" t="s">
        <v>816</v>
      </c>
      <c r="T19" s="11" t="s">
        <v>1053</v>
      </c>
      <c r="U19" s="11" t="s">
        <v>858</v>
      </c>
      <c r="V19" s="11" t="s">
        <v>908</v>
      </c>
      <c r="W19" s="11" t="s">
        <v>959</v>
      </c>
    </row>
    <row r="20" spans="1:23" ht="18" customHeight="1" x14ac:dyDescent="0.35">
      <c r="A20" s="29" t="s">
        <v>40</v>
      </c>
      <c r="B20" s="30" t="s">
        <v>1007</v>
      </c>
      <c r="C20" s="30" t="s">
        <v>116</v>
      </c>
      <c r="D20" s="30" t="s">
        <v>167</v>
      </c>
      <c r="E20" s="30" t="s">
        <v>217</v>
      </c>
      <c r="F20" s="30" t="s">
        <v>268</v>
      </c>
      <c r="G20" s="30" t="s">
        <v>1104</v>
      </c>
      <c r="H20" s="30" t="s">
        <v>319</v>
      </c>
      <c r="I20" s="30" t="s">
        <v>370</v>
      </c>
      <c r="J20" s="30" t="s">
        <v>421</v>
      </c>
      <c r="K20" s="30" t="s">
        <v>467</v>
      </c>
      <c r="L20" s="30" t="s">
        <v>510</v>
      </c>
      <c r="M20" s="30" t="s">
        <v>561</v>
      </c>
      <c r="N20" s="30" t="s">
        <v>612</v>
      </c>
      <c r="O20" s="30" t="s">
        <v>663</v>
      </c>
      <c r="P20" s="30" t="s">
        <v>1153</v>
      </c>
      <c r="Q20" s="30" t="s">
        <v>722</v>
      </c>
      <c r="R20" s="30" t="s">
        <v>772</v>
      </c>
      <c r="S20" s="30" t="s">
        <v>817</v>
      </c>
      <c r="T20" s="30" t="s">
        <v>1054</v>
      </c>
      <c r="U20" s="30" t="s">
        <v>859</v>
      </c>
      <c r="V20" s="30" t="s">
        <v>909</v>
      </c>
      <c r="W20" s="30" t="s">
        <v>960</v>
      </c>
    </row>
    <row r="21" spans="1:23" ht="18" customHeight="1" x14ac:dyDescent="0.35">
      <c r="A21" s="29" t="s">
        <v>41</v>
      </c>
      <c r="B21" s="30" t="s">
        <v>1008</v>
      </c>
      <c r="C21" s="30" t="s">
        <v>117</v>
      </c>
      <c r="D21" s="30" t="s">
        <v>168</v>
      </c>
      <c r="E21" s="30" t="s">
        <v>218</v>
      </c>
      <c r="F21" s="30" t="s">
        <v>269</v>
      </c>
      <c r="G21" s="30" t="s">
        <v>1105</v>
      </c>
      <c r="H21" s="30" t="s">
        <v>320</v>
      </c>
      <c r="I21" s="30" t="s">
        <v>371</v>
      </c>
      <c r="J21" s="30" t="s">
        <v>422</v>
      </c>
      <c r="K21" s="30" t="s">
        <v>468</v>
      </c>
      <c r="L21" s="30" t="s">
        <v>511</v>
      </c>
      <c r="M21" s="30" t="s">
        <v>562</v>
      </c>
      <c r="N21" s="30" t="s">
        <v>613</v>
      </c>
      <c r="O21" s="30" t="s">
        <v>664</v>
      </c>
      <c r="P21" s="30" t="s">
        <v>1154</v>
      </c>
      <c r="Q21" s="30" t="s">
        <v>723</v>
      </c>
      <c r="R21" s="30" t="s">
        <v>773</v>
      </c>
      <c r="S21" s="30" t="s">
        <v>818</v>
      </c>
      <c r="T21" s="30" t="s">
        <v>1055</v>
      </c>
      <c r="U21" s="30" t="s">
        <v>860</v>
      </c>
      <c r="V21" s="30" t="s">
        <v>910</v>
      </c>
      <c r="W21" s="30" t="s">
        <v>961</v>
      </c>
    </row>
    <row r="22" spans="1:23" ht="18" customHeight="1" x14ac:dyDescent="0.35">
      <c r="A22" s="10" t="s">
        <v>42</v>
      </c>
      <c r="B22" s="11" t="s">
        <v>1009</v>
      </c>
      <c r="C22" s="11" t="s">
        <v>118</v>
      </c>
      <c r="D22" s="11" t="s">
        <v>169</v>
      </c>
      <c r="E22" s="11" t="s">
        <v>219</v>
      </c>
      <c r="F22" s="11" t="s">
        <v>270</v>
      </c>
      <c r="G22" s="11" t="s">
        <v>1106</v>
      </c>
      <c r="H22" s="11" t="s">
        <v>321</v>
      </c>
      <c r="I22" s="11" t="s">
        <v>372</v>
      </c>
      <c r="J22" s="11" t="s">
        <v>423</v>
      </c>
      <c r="K22" s="11" t="s">
        <v>469</v>
      </c>
      <c r="L22" s="11" t="s">
        <v>512</v>
      </c>
      <c r="M22" s="11" t="s">
        <v>563</v>
      </c>
      <c r="N22" s="11" t="s">
        <v>614</v>
      </c>
      <c r="O22" s="11" t="s">
        <v>665</v>
      </c>
      <c r="P22" s="11" t="s">
        <v>1156</v>
      </c>
      <c r="Q22" s="11" t="s">
        <v>724</v>
      </c>
      <c r="R22" s="11" t="s">
        <v>774</v>
      </c>
      <c r="S22" s="11" t="s">
        <v>1210</v>
      </c>
      <c r="T22" s="11" t="s">
        <v>1056</v>
      </c>
      <c r="U22" s="11" t="s">
        <v>861</v>
      </c>
      <c r="V22" s="11" t="s">
        <v>911</v>
      </c>
      <c r="W22" s="11" t="s">
        <v>962</v>
      </c>
    </row>
    <row r="23" spans="1:23" ht="18" customHeight="1" x14ac:dyDescent="0.35">
      <c r="A23" s="10" t="s">
        <v>65</v>
      </c>
      <c r="B23" s="11" t="s">
        <v>1010</v>
      </c>
      <c r="C23" s="11" t="s">
        <v>119</v>
      </c>
      <c r="D23" s="11" t="s">
        <v>170</v>
      </c>
      <c r="E23" s="11" t="s">
        <v>220</v>
      </c>
      <c r="F23" s="11" t="s">
        <v>271</v>
      </c>
      <c r="G23" s="11" t="s">
        <v>1107</v>
      </c>
      <c r="H23" s="11" t="s">
        <v>322</v>
      </c>
      <c r="I23" s="11" t="s">
        <v>373</v>
      </c>
      <c r="J23" s="11" t="s">
        <v>424</v>
      </c>
      <c r="K23" s="11" t="s">
        <v>470</v>
      </c>
      <c r="L23" s="11" t="s">
        <v>513</v>
      </c>
      <c r="M23" s="11" t="s">
        <v>564</v>
      </c>
      <c r="N23" s="11" t="s">
        <v>615</v>
      </c>
      <c r="O23" s="11" t="s">
        <v>666</v>
      </c>
      <c r="P23" s="11" t="s">
        <v>1155</v>
      </c>
      <c r="Q23" s="11" t="s">
        <v>725</v>
      </c>
      <c r="R23" s="11" t="s">
        <v>775</v>
      </c>
      <c r="S23" s="11" t="s">
        <v>819</v>
      </c>
      <c r="T23" s="11" t="s">
        <v>1057</v>
      </c>
      <c r="U23" s="11" t="s">
        <v>862</v>
      </c>
      <c r="V23" s="11" t="s">
        <v>912</v>
      </c>
      <c r="W23" s="11" t="s">
        <v>963</v>
      </c>
    </row>
    <row r="24" spans="1:23" ht="18" customHeight="1" x14ac:dyDescent="0.35">
      <c r="A24" s="31" t="s">
        <v>73</v>
      </c>
      <c r="B24" s="32" t="s">
        <v>1011</v>
      </c>
      <c r="C24" s="32" t="s">
        <v>120</v>
      </c>
      <c r="D24" s="32" t="s">
        <v>171</v>
      </c>
      <c r="E24" s="32" t="s">
        <v>221</v>
      </c>
      <c r="F24" s="32" t="s">
        <v>272</v>
      </c>
      <c r="G24" s="32" t="s">
        <v>1108</v>
      </c>
      <c r="H24" s="32" t="s">
        <v>323</v>
      </c>
      <c r="I24" s="32" t="s">
        <v>374</v>
      </c>
      <c r="J24" s="32" t="s">
        <v>425</v>
      </c>
      <c r="K24" s="32" t="s">
        <v>471</v>
      </c>
      <c r="L24" s="32" t="s">
        <v>514</v>
      </c>
      <c r="M24" s="32" t="s">
        <v>565</v>
      </c>
      <c r="N24" s="32" t="s">
        <v>616</v>
      </c>
      <c r="O24" s="32" t="s">
        <v>667</v>
      </c>
      <c r="P24" s="32" t="s">
        <v>696</v>
      </c>
      <c r="Q24" s="32" t="s">
        <v>726</v>
      </c>
      <c r="R24" s="32" t="s">
        <v>776</v>
      </c>
      <c r="S24" s="32" t="s">
        <v>820</v>
      </c>
      <c r="T24" s="32" t="s">
        <v>1058</v>
      </c>
      <c r="U24" s="32" t="s">
        <v>863</v>
      </c>
      <c r="V24" s="32" t="s">
        <v>913</v>
      </c>
      <c r="W24" s="32" t="s">
        <v>964</v>
      </c>
    </row>
    <row r="25" spans="1:23" ht="18" customHeight="1" x14ac:dyDescent="0.35">
      <c r="A25" s="33" t="s">
        <v>63</v>
      </c>
      <c r="B25" s="34" t="s">
        <v>1012</v>
      </c>
      <c r="C25" s="34" t="s">
        <v>121</v>
      </c>
      <c r="D25" s="34" t="s">
        <v>172</v>
      </c>
      <c r="E25" s="34" t="s">
        <v>222</v>
      </c>
      <c r="F25" s="34" t="s">
        <v>273</v>
      </c>
      <c r="G25" s="34" t="s">
        <v>1109</v>
      </c>
      <c r="H25" s="34" t="s">
        <v>324</v>
      </c>
      <c r="I25" s="34" t="s">
        <v>375</v>
      </c>
      <c r="J25" s="34" t="s">
        <v>426</v>
      </c>
      <c r="K25" s="34" t="s">
        <v>472</v>
      </c>
      <c r="L25" s="34" t="s">
        <v>515</v>
      </c>
      <c r="M25" s="34" t="s">
        <v>566</v>
      </c>
      <c r="N25" s="34" t="s">
        <v>617</v>
      </c>
      <c r="O25" s="34" t="s">
        <v>668</v>
      </c>
      <c r="P25" s="34" t="s">
        <v>697</v>
      </c>
      <c r="Q25" s="34" t="s">
        <v>727</v>
      </c>
      <c r="R25" s="34" t="s">
        <v>777</v>
      </c>
      <c r="S25" s="34" t="s">
        <v>821</v>
      </c>
      <c r="T25" s="34" t="s">
        <v>1059</v>
      </c>
      <c r="U25" s="34" t="s">
        <v>864</v>
      </c>
      <c r="V25" s="34" t="s">
        <v>914</v>
      </c>
      <c r="W25" s="34" t="s">
        <v>965</v>
      </c>
    </row>
    <row r="26" spans="1:23" ht="18" customHeight="1" x14ac:dyDescent="0.35">
      <c r="A26" s="33" t="s">
        <v>64</v>
      </c>
      <c r="B26" s="34" t="s">
        <v>1013</v>
      </c>
      <c r="C26" s="34" t="s">
        <v>122</v>
      </c>
      <c r="D26" s="34" t="s">
        <v>173</v>
      </c>
      <c r="E26" s="34" t="s">
        <v>223</v>
      </c>
      <c r="F26" s="34" t="s">
        <v>274</v>
      </c>
      <c r="G26" s="34" t="s">
        <v>1110</v>
      </c>
      <c r="H26" s="34" t="s">
        <v>325</v>
      </c>
      <c r="I26" s="34" t="s">
        <v>376</v>
      </c>
      <c r="J26" s="34" t="s">
        <v>427</v>
      </c>
      <c r="K26" s="34" t="s">
        <v>1211</v>
      </c>
      <c r="L26" s="34" t="s">
        <v>516</v>
      </c>
      <c r="M26" s="34" t="s">
        <v>567</v>
      </c>
      <c r="N26" s="34" t="s">
        <v>618</v>
      </c>
      <c r="O26" s="34" t="s">
        <v>669</v>
      </c>
      <c r="P26" s="34" t="s">
        <v>698</v>
      </c>
      <c r="Q26" s="34" t="s">
        <v>728</v>
      </c>
      <c r="R26" s="34" t="s">
        <v>778</v>
      </c>
      <c r="S26" s="34" t="s">
        <v>822</v>
      </c>
      <c r="T26" s="34" t="s">
        <v>1060</v>
      </c>
      <c r="U26" s="34" t="s">
        <v>865</v>
      </c>
      <c r="V26" s="34" t="s">
        <v>915</v>
      </c>
      <c r="W26" s="34" t="s">
        <v>966</v>
      </c>
    </row>
    <row r="27" spans="1:23" ht="18" customHeight="1" x14ac:dyDescent="0.35">
      <c r="A27" s="33" t="s">
        <v>1185</v>
      </c>
      <c r="B27" s="34" t="s">
        <v>1212</v>
      </c>
      <c r="C27" s="34" t="s">
        <v>1213</v>
      </c>
      <c r="D27" s="34" t="s">
        <v>1214</v>
      </c>
      <c r="E27" s="34" t="s">
        <v>1215</v>
      </c>
      <c r="F27" s="34" t="s">
        <v>1216</v>
      </c>
      <c r="G27" s="34" t="s">
        <v>1217</v>
      </c>
      <c r="H27" s="34" t="s">
        <v>1218</v>
      </c>
      <c r="I27" s="34" t="s">
        <v>1219</v>
      </c>
      <c r="J27" s="34" t="s">
        <v>1220</v>
      </c>
      <c r="K27" s="34" t="s">
        <v>1221</v>
      </c>
      <c r="L27" s="34" t="s">
        <v>1222</v>
      </c>
      <c r="M27" s="34" t="s">
        <v>1223</v>
      </c>
      <c r="N27" s="34" t="s">
        <v>1224</v>
      </c>
      <c r="O27" s="34" t="s">
        <v>1225</v>
      </c>
      <c r="P27" s="34" t="s">
        <v>1226</v>
      </c>
      <c r="Q27" s="34" t="s">
        <v>1227</v>
      </c>
      <c r="R27" s="34" t="s">
        <v>1228</v>
      </c>
      <c r="S27" s="34" t="s">
        <v>1229</v>
      </c>
      <c r="T27" s="34" t="s">
        <v>1230</v>
      </c>
      <c r="U27" s="34" t="s">
        <v>1231</v>
      </c>
      <c r="V27" s="34" t="s">
        <v>1232</v>
      </c>
      <c r="W27" s="34" t="s">
        <v>1233</v>
      </c>
    </row>
    <row r="28" spans="1:23" ht="18" customHeight="1" x14ac:dyDescent="0.35">
      <c r="A28" s="33" t="s">
        <v>1186</v>
      </c>
      <c r="B28" s="34" t="s">
        <v>1234</v>
      </c>
      <c r="C28" s="34" t="s">
        <v>1235</v>
      </c>
      <c r="D28" s="34" t="s">
        <v>1236</v>
      </c>
      <c r="E28" s="34" t="s">
        <v>1237</v>
      </c>
      <c r="F28" s="34" t="s">
        <v>1238</v>
      </c>
      <c r="G28" s="34" t="s">
        <v>1239</v>
      </c>
      <c r="H28" s="34" t="s">
        <v>1240</v>
      </c>
      <c r="I28" s="34" t="s">
        <v>1241</v>
      </c>
      <c r="J28" s="34" t="s">
        <v>1242</v>
      </c>
      <c r="K28" s="34" t="s">
        <v>1243</v>
      </c>
      <c r="L28" s="34" t="s">
        <v>1244</v>
      </c>
      <c r="M28" s="34" t="s">
        <v>1245</v>
      </c>
      <c r="N28" s="34" t="s">
        <v>1246</v>
      </c>
      <c r="O28" s="34" t="s">
        <v>1247</v>
      </c>
      <c r="P28" s="34" t="s">
        <v>1248</v>
      </c>
      <c r="Q28" s="34" t="s">
        <v>1249</v>
      </c>
      <c r="R28" s="34" t="s">
        <v>1250</v>
      </c>
      <c r="S28" s="34" t="s">
        <v>1251</v>
      </c>
      <c r="T28" s="34" t="s">
        <v>1252</v>
      </c>
      <c r="U28" s="34" t="s">
        <v>1253</v>
      </c>
      <c r="V28" s="34" t="s">
        <v>1254</v>
      </c>
      <c r="W28" s="34" t="s">
        <v>1255</v>
      </c>
    </row>
    <row r="29" spans="1:23" ht="18" customHeight="1" x14ac:dyDescent="0.35">
      <c r="A29" s="33" t="s">
        <v>1187</v>
      </c>
      <c r="B29" s="34" t="s">
        <v>1256</v>
      </c>
      <c r="C29" s="34" t="s">
        <v>1257</v>
      </c>
      <c r="D29" s="34" t="s">
        <v>1258</v>
      </c>
      <c r="E29" s="34" t="s">
        <v>1259</v>
      </c>
      <c r="F29" s="34" t="s">
        <v>1260</v>
      </c>
      <c r="G29" s="34" t="s">
        <v>1261</v>
      </c>
      <c r="H29" s="34" t="s">
        <v>1262</v>
      </c>
      <c r="I29" s="34" t="s">
        <v>1263</v>
      </c>
      <c r="J29" s="34" t="s">
        <v>1264</v>
      </c>
      <c r="K29" s="34" t="s">
        <v>1265</v>
      </c>
      <c r="L29" s="34" t="s">
        <v>1266</v>
      </c>
      <c r="M29" s="34" t="s">
        <v>1267</v>
      </c>
      <c r="N29" s="34" t="s">
        <v>1268</v>
      </c>
      <c r="O29" s="34" t="s">
        <v>1269</v>
      </c>
      <c r="P29" s="34" t="s">
        <v>1270</v>
      </c>
      <c r="Q29" s="34" t="s">
        <v>1271</v>
      </c>
      <c r="R29" s="34" t="s">
        <v>1272</v>
      </c>
      <c r="S29" s="34" t="s">
        <v>1273</v>
      </c>
      <c r="T29" s="34" t="s">
        <v>1274</v>
      </c>
      <c r="U29" s="34" t="s">
        <v>1275</v>
      </c>
      <c r="V29" s="34" t="s">
        <v>1276</v>
      </c>
      <c r="W29" s="34" t="s">
        <v>1277</v>
      </c>
    </row>
    <row r="30" spans="1:23" ht="18" customHeight="1" x14ac:dyDescent="0.35">
      <c r="A30" s="31" t="s">
        <v>70</v>
      </c>
      <c r="B30" s="32" t="s">
        <v>1014</v>
      </c>
      <c r="C30" s="32" t="s">
        <v>123</v>
      </c>
      <c r="D30" s="32" t="s">
        <v>174</v>
      </c>
      <c r="E30" s="32" t="s">
        <v>224</v>
      </c>
      <c r="F30" s="32" t="s">
        <v>275</v>
      </c>
      <c r="G30" s="32" t="s">
        <v>1111</v>
      </c>
      <c r="H30" s="32" t="s">
        <v>326</v>
      </c>
      <c r="I30" s="32" t="s">
        <v>377</v>
      </c>
      <c r="J30" s="32" t="s">
        <v>428</v>
      </c>
      <c r="K30" s="32" t="s">
        <v>1278</v>
      </c>
      <c r="L30" s="32" t="s">
        <v>517</v>
      </c>
      <c r="M30" s="32" t="s">
        <v>568</v>
      </c>
      <c r="N30" s="32" t="s">
        <v>619</v>
      </c>
      <c r="O30" s="32" t="s">
        <v>670</v>
      </c>
      <c r="P30" s="32" t="s">
        <v>699</v>
      </c>
      <c r="Q30" s="32" t="s">
        <v>729</v>
      </c>
      <c r="R30" s="32" t="s">
        <v>779</v>
      </c>
      <c r="S30" s="32" t="s">
        <v>823</v>
      </c>
      <c r="T30" s="32" t="s">
        <v>1061</v>
      </c>
      <c r="U30" s="32" t="s">
        <v>866</v>
      </c>
      <c r="V30" s="32" t="s">
        <v>916</v>
      </c>
      <c r="W30" s="32" t="s">
        <v>967</v>
      </c>
    </row>
    <row r="31" spans="1:23" ht="18" customHeight="1" x14ac:dyDescent="0.35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8" customHeight="1" x14ac:dyDescent="0.35">
      <c r="A32" s="38" t="s">
        <v>43</v>
      </c>
      <c r="B32" s="39" t="s">
        <v>1015</v>
      </c>
      <c r="C32" s="40" t="s">
        <v>124</v>
      </c>
      <c r="D32" s="40" t="s">
        <v>175</v>
      </c>
      <c r="E32" s="40" t="s">
        <v>225</v>
      </c>
      <c r="F32" s="40" t="s">
        <v>276</v>
      </c>
      <c r="G32" s="40" t="s">
        <v>1112</v>
      </c>
      <c r="H32" s="40" t="s">
        <v>327</v>
      </c>
      <c r="I32" s="40" t="s">
        <v>378</v>
      </c>
      <c r="J32" s="40" t="s">
        <v>429</v>
      </c>
      <c r="K32" s="40" t="s">
        <v>473</v>
      </c>
      <c r="L32" s="40" t="s">
        <v>518</v>
      </c>
      <c r="M32" s="40" t="s">
        <v>569</v>
      </c>
      <c r="N32" s="40" t="s">
        <v>620</v>
      </c>
      <c r="O32" s="40" t="s">
        <v>1279</v>
      </c>
      <c r="P32" s="40" t="s">
        <v>700</v>
      </c>
      <c r="Q32" s="40" t="s">
        <v>225</v>
      </c>
      <c r="R32" s="40" t="s">
        <v>780</v>
      </c>
      <c r="S32" s="40" t="s">
        <v>569</v>
      </c>
      <c r="T32" s="40" t="s">
        <v>1062</v>
      </c>
      <c r="U32" s="40" t="s">
        <v>867</v>
      </c>
      <c r="V32" s="40" t="s">
        <v>917</v>
      </c>
      <c r="W32" s="40" t="s">
        <v>968</v>
      </c>
    </row>
    <row r="33" spans="1:23" ht="18" customHeight="1" x14ac:dyDescent="0.35">
      <c r="A33" s="41" t="s">
        <v>44</v>
      </c>
      <c r="B33" s="42" t="s">
        <v>1016</v>
      </c>
      <c r="C33" s="42" t="s">
        <v>125</v>
      </c>
      <c r="D33" s="42" t="s">
        <v>176</v>
      </c>
      <c r="E33" s="42" t="s">
        <v>226</v>
      </c>
      <c r="F33" s="42" t="s">
        <v>277</v>
      </c>
      <c r="G33" s="42" t="s">
        <v>1113</v>
      </c>
      <c r="H33" s="42" t="s">
        <v>328</v>
      </c>
      <c r="I33" s="42" t="s">
        <v>379</v>
      </c>
      <c r="J33" s="42" t="s">
        <v>430</v>
      </c>
      <c r="K33" s="42" t="s">
        <v>474</v>
      </c>
      <c r="L33" s="42" t="s">
        <v>519</v>
      </c>
      <c r="M33" s="42" t="s">
        <v>570</v>
      </c>
      <c r="N33" s="42" t="s">
        <v>621</v>
      </c>
      <c r="O33" s="42" t="s">
        <v>671</v>
      </c>
      <c r="P33" s="42" t="s">
        <v>1157</v>
      </c>
      <c r="Q33" s="42" t="s">
        <v>730</v>
      </c>
      <c r="R33" s="42" t="s">
        <v>781</v>
      </c>
      <c r="S33" s="42" t="s">
        <v>824</v>
      </c>
      <c r="T33" s="42" t="s">
        <v>1063</v>
      </c>
      <c r="U33" s="42" t="s">
        <v>868</v>
      </c>
      <c r="V33" s="42" t="s">
        <v>918</v>
      </c>
      <c r="W33" s="42" t="s">
        <v>969</v>
      </c>
    </row>
    <row r="34" spans="1:23" ht="18" customHeight="1" x14ac:dyDescent="0.35">
      <c r="A34" s="41" t="s">
        <v>45</v>
      </c>
      <c r="B34" s="42" t="s">
        <v>1017</v>
      </c>
      <c r="C34" s="42" t="s">
        <v>126</v>
      </c>
      <c r="D34" s="42" t="s">
        <v>177</v>
      </c>
      <c r="E34" s="42" t="s">
        <v>227</v>
      </c>
      <c r="F34" s="42" t="s">
        <v>278</v>
      </c>
      <c r="G34" s="42" t="s">
        <v>1114</v>
      </c>
      <c r="H34" s="42" t="s">
        <v>329</v>
      </c>
      <c r="I34" s="42" t="s">
        <v>380</v>
      </c>
      <c r="J34" s="42" t="s">
        <v>431</v>
      </c>
      <c r="K34" s="42" t="s">
        <v>475</v>
      </c>
      <c r="L34" s="42" t="s">
        <v>520</v>
      </c>
      <c r="M34" s="42" t="s">
        <v>571</v>
      </c>
      <c r="N34" s="42" t="s">
        <v>622</v>
      </c>
      <c r="O34" s="42" t="s">
        <v>672</v>
      </c>
      <c r="P34" s="42" t="s">
        <v>1158</v>
      </c>
      <c r="Q34" s="11" t="s">
        <v>731</v>
      </c>
      <c r="R34" s="42" t="s">
        <v>782</v>
      </c>
      <c r="S34" s="42" t="s">
        <v>1280</v>
      </c>
      <c r="T34" s="42" t="s">
        <v>1064</v>
      </c>
      <c r="U34" s="42" t="s">
        <v>869</v>
      </c>
      <c r="V34" s="42" t="s">
        <v>919</v>
      </c>
      <c r="W34" s="42" t="s">
        <v>970</v>
      </c>
    </row>
    <row r="35" spans="1:23" ht="18" customHeight="1" x14ac:dyDescent="0.35">
      <c r="A35" s="33" t="s">
        <v>46</v>
      </c>
      <c r="B35" s="34" t="s">
        <v>1018</v>
      </c>
      <c r="C35" s="34" t="s">
        <v>127</v>
      </c>
      <c r="D35" s="34" t="s">
        <v>178</v>
      </c>
      <c r="E35" s="34" t="s">
        <v>228</v>
      </c>
      <c r="F35" s="34" t="s">
        <v>279</v>
      </c>
      <c r="G35" s="34" t="s">
        <v>1115</v>
      </c>
      <c r="H35" s="34" t="s">
        <v>330</v>
      </c>
      <c r="I35" s="34" t="s">
        <v>381</v>
      </c>
      <c r="J35" s="34" t="s">
        <v>432</v>
      </c>
      <c r="K35" s="34" t="s">
        <v>476</v>
      </c>
      <c r="L35" s="34" t="s">
        <v>521</v>
      </c>
      <c r="M35" s="34" t="s">
        <v>572</v>
      </c>
      <c r="N35" s="34" t="s">
        <v>623</v>
      </c>
      <c r="O35" s="34" t="s">
        <v>673</v>
      </c>
      <c r="P35" s="34" t="s">
        <v>1159</v>
      </c>
      <c r="Q35" s="34" t="s">
        <v>732</v>
      </c>
      <c r="R35" s="34" t="s">
        <v>783</v>
      </c>
      <c r="S35" s="34" t="s">
        <v>825</v>
      </c>
      <c r="T35" s="34" t="s">
        <v>1065</v>
      </c>
      <c r="U35" s="34" t="s">
        <v>870</v>
      </c>
      <c r="V35" s="34" t="s">
        <v>920</v>
      </c>
      <c r="W35" s="34" t="s">
        <v>971</v>
      </c>
    </row>
    <row r="36" spans="1:23" ht="18" customHeight="1" x14ac:dyDescent="0.35">
      <c r="A36" s="33" t="s">
        <v>47</v>
      </c>
      <c r="B36" s="34" t="s">
        <v>1019</v>
      </c>
      <c r="C36" s="34" t="s">
        <v>128</v>
      </c>
      <c r="D36" s="34" t="s">
        <v>179</v>
      </c>
      <c r="E36" s="34" t="s">
        <v>229</v>
      </c>
      <c r="F36" s="34" t="s">
        <v>280</v>
      </c>
      <c r="G36" s="34" t="s">
        <v>1116</v>
      </c>
      <c r="H36" s="34" t="s">
        <v>331</v>
      </c>
      <c r="I36" s="34" t="s">
        <v>382</v>
      </c>
      <c r="J36" s="34" t="s">
        <v>433</v>
      </c>
      <c r="K36" s="34" t="s">
        <v>1281</v>
      </c>
      <c r="L36" s="34" t="s">
        <v>522</v>
      </c>
      <c r="M36" s="34" t="s">
        <v>573</v>
      </c>
      <c r="N36" s="34" t="s">
        <v>624</v>
      </c>
      <c r="O36" s="34" t="s">
        <v>674</v>
      </c>
      <c r="P36" s="34" t="s">
        <v>1160</v>
      </c>
      <c r="Q36" s="34" t="s">
        <v>733</v>
      </c>
      <c r="R36" s="34" t="s">
        <v>784</v>
      </c>
      <c r="S36" s="34" t="s">
        <v>826</v>
      </c>
      <c r="T36" s="34" t="s">
        <v>1066</v>
      </c>
      <c r="U36" s="34" t="s">
        <v>871</v>
      </c>
      <c r="V36" s="34" t="s">
        <v>921</v>
      </c>
      <c r="W36" s="34" t="s">
        <v>972</v>
      </c>
    </row>
    <row r="37" spans="1:23" ht="18" customHeight="1" x14ac:dyDescent="0.35">
      <c r="A37" s="33" t="s">
        <v>48</v>
      </c>
      <c r="B37" s="34" t="s">
        <v>1020</v>
      </c>
      <c r="C37" s="34" t="s">
        <v>129</v>
      </c>
      <c r="D37" s="34" t="s">
        <v>180</v>
      </c>
      <c r="E37" s="34" t="s">
        <v>230</v>
      </c>
      <c r="F37" s="34" t="s">
        <v>281</v>
      </c>
      <c r="G37" s="34" t="s">
        <v>1117</v>
      </c>
      <c r="H37" s="34" t="s">
        <v>332</v>
      </c>
      <c r="I37" s="34" t="s">
        <v>383</v>
      </c>
      <c r="J37" s="34" t="s">
        <v>434</v>
      </c>
      <c r="K37" s="34" t="s">
        <v>477</v>
      </c>
      <c r="L37" s="34" t="s">
        <v>523</v>
      </c>
      <c r="M37" s="34" t="s">
        <v>574</v>
      </c>
      <c r="N37" s="34" t="s">
        <v>625</v>
      </c>
      <c r="O37" s="34" t="s">
        <v>675</v>
      </c>
      <c r="P37" s="34" t="s">
        <v>1161</v>
      </c>
      <c r="Q37" s="34" t="s">
        <v>734</v>
      </c>
      <c r="R37" s="34" t="s">
        <v>785</v>
      </c>
      <c r="S37" s="34" t="s">
        <v>827</v>
      </c>
      <c r="T37" s="34" t="s">
        <v>1067</v>
      </c>
      <c r="U37" s="34" t="s">
        <v>129</v>
      </c>
      <c r="V37" s="34" t="s">
        <v>922</v>
      </c>
      <c r="W37" s="34" t="s">
        <v>973</v>
      </c>
    </row>
    <row r="38" spans="1:23" ht="18" customHeight="1" x14ac:dyDescent="0.35">
      <c r="A38" s="33" t="s">
        <v>49</v>
      </c>
      <c r="B38" s="34" t="s">
        <v>1021</v>
      </c>
      <c r="C38" s="34" t="s">
        <v>130</v>
      </c>
      <c r="D38" s="34" t="s">
        <v>181</v>
      </c>
      <c r="E38" s="34" t="s">
        <v>231</v>
      </c>
      <c r="F38" s="34" t="s">
        <v>282</v>
      </c>
      <c r="G38" s="34" t="s">
        <v>1118</v>
      </c>
      <c r="H38" s="34" t="s">
        <v>333</v>
      </c>
      <c r="I38" s="34" t="s">
        <v>384</v>
      </c>
      <c r="J38" s="34" t="s">
        <v>435</v>
      </c>
      <c r="K38" s="34" t="s">
        <v>478</v>
      </c>
      <c r="L38" s="34" t="s">
        <v>524</v>
      </c>
      <c r="M38" s="34" t="s">
        <v>575</v>
      </c>
      <c r="N38" s="34" t="s">
        <v>626</v>
      </c>
      <c r="O38" s="34" t="s">
        <v>676</v>
      </c>
      <c r="P38" s="34" t="s">
        <v>1162</v>
      </c>
      <c r="Q38" s="34" t="s">
        <v>735</v>
      </c>
      <c r="R38" s="34" t="s">
        <v>786</v>
      </c>
      <c r="S38" s="34" t="s">
        <v>828</v>
      </c>
      <c r="T38" s="34" t="s">
        <v>1068</v>
      </c>
      <c r="U38" s="34" t="s">
        <v>872</v>
      </c>
      <c r="V38" s="34" t="s">
        <v>923</v>
      </c>
      <c r="W38" s="34" t="s">
        <v>974</v>
      </c>
    </row>
    <row r="39" spans="1:23" ht="18" customHeight="1" x14ac:dyDescent="0.35">
      <c r="A39" s="33" t="s">
        <v>50</v>
      </c>
      <c r="B39" s="34" t="s">
        <v>1022</v>
      </c>
      <c r="C39" s="34" t="s">
        <v>131</v>
      </c>
      <c r="D39" s="34" t="s">
        <v>182</v>
      </c>
      <c r="E39" s="34" t="s">
        <v>232</v>
      </c>
      <c r="F39" s="34" t="s">
        <v>283</v>
      </c>
      <c r="G39" s="34" t="s">
        <v>1119</v>
      </c>
      <c r="H39" s="34" t="s">
        <v>334</v>
      </c>
      <c r="I39" s="34" t="s">
        <v>385</v>
      </c>
      <c r="J39" s="34" t="s">
        <v>436</v>
      </c>
      <c r="K39" s="34" t="s">
        <v>1282</v>
      </c>
      <c r="L39" s="34" t="s">
        <v>525</v>
      </c>
      <c r="M39" s="34" t="s">
        <v>576</v>
      </c>
      <c r="N39" s="34" t="s">
        <v>627</v>
      </c>
      <c r="O39" s="34" t="s">
        <v>677</v>
      </c>
      <c r="P39" s="34" t="s">
        <v>1163</v>
      </c>
      <c r="Q39" s="34" t="s">
        <v>736</v>
      </c>
      <c r="R39" s="34" t="s">
        <v>787</v>
      </c>
      <c r="S39" s="34" t="s">
        <v>829</v>
      </c>
      <c r="T39" s="34" t="s">
        <v>1069</v>
      </c>
      <c r="U39" s="34" t="s">
        <v>873</v>
      </c>
      <c r="V39" s="34" t="s">
        <v>924</v>
      </c>
      <c r="W39" s="34" t="s">
        <v>975</v>
      </c>
    </row>
    <row r="40" spans="1:23" ht="18" customHeight="1" x14ac:dyDescent="0.35">
      <c r="A40" s="41" t="s">
        <v>51</v>
      </c>
      <c r="B40" s="42" t="s">
        <v>1023</v>
      </c>
      <c r="C40" s="42" t="s">
        <v>132</v>
      </c>
      <c r="D40" s="42" t="s">
        <v>183</v>
      </c>
      <c r="E40" s="42" t="s">
        <v>233</v>
      </c>
      <c r="F40" s="42" t="s">
        <v>284</v>
      </c>
      <c r="G40" s="42" t="s">
        <v>1120</v>
      </c>
      <c r="H40" s="42" t="s">
        <v>335</v>
      </c>
      <c r="I40" s="42" t="s">
        <v>386</v>
      </c>
      <c r="J40" s="42" t="s">
        <v>437</v>
      </c>
      <c r="K40" s="42" t="s">
        <v>479</v>
      </c>
      <c r="L40" s="42" t="s">
        <v>526</v>
      </c>
      <c r="M40" s="42" t="s">
        <v>577</v>
      </c>
      <c r="N40" s="42" t="s">
        <v>628</v>
      </c>
      <c r="O40" s="42" t="s">
        <v>678</v>
      </c>
      <c r="P40" s="42" t="s">
        <v>1165</v>
      </c>
      <c r="Q40" s="42" t="s">
        <v>737</v>
      </c>
      <c r="R40" s="42" t="s">
        <v>788</v>
      </c>
      <c r="S40" s="42" t="s">
        <v>1283</v>
      </c>
      <c r="T40" s="42" t="s">
        <v>1070</v>
      </c>
      <c r="U40" s="42" t="s">
        <v>874</v>
      </c>
      <c r="V40" s="42" t="s">
        <v>925</v>
      </c>
      <c r="W40" s="42" t="s">
        <v>976</v>
      </c>
    </row>
    <row r="41" spans="1:23" ht="18" customHeight="1" x14ac:dyDescent="0.35">
      <c r="A41" s="41" t="s">
        <v>52</v>
      </c>
      <c r="B41" s="42" t="s">
        <v>1024</v>
      </c>
      <c r="C41" s="42" t="s">
        <v>133</v>
      </c>
      <c r="D41" s="42" t="s">
        <v>184</v>
      </c>
      <c r="E41" s="42" t="s">
        <v>234</v>
      </c>
      <c r="F41" s="42" t="s">
        <v>285</v>
      </c>
      <c r="G41" s="42" t="s">
        <v>1121</v>
      </c>
      <c r="H41" s="42" t="s">
        <v>336</v>
      </c>
      <c r="I41" s="42" t="s">
        <v>387</v>
      </c>
      <c r="J41" s="42" t="s">
        <v>438</v>
      </c>
      <c r="K41" s="42" t="s">
        <v>480</v>
      </c>
      <c r="L41" s="42" t="s">
        <v>527</v>
      </c>
      <c r="M41" s="42" t="s">
        <v>578</v>
      </c>
      <c r="N41" s="42" t="s">
        <v>629</v>
      </c>
      <c r="O41" s="42" t="s">
        <v>679</v>
      </c>
      <c r="P41" s="42" t="s">
        <v>1164</v>
      </c>
      <c r="Q41" s="42" t="s">
        <v>738</v>
      </c>
      <c r="R41" s="42" t="s">
        <v>789</v>
      </c>
      <c r="S41" s="42" t="s">
        <v>830</v>
      </c>
      <c r="T41" s="42" t="s">
        <v>1071</v>
      </c>
      <c r="U41" s="42" t="s">
        <v>875</v>
      </c>
      <c r="V41" s="42" t="s">
        <v>926</v>
      </c>
      <c r="W41" s="42" t="s">
        <v>977</v>
      </c>
    </row>
    <row r="42" spans="1:23" ht="18" customHeight="1" x14ac:dyDescent="0.35">
      <c r="A42" s="41" t="s">
        <v>53</v>
      </c>
      <c r="B42" s="42" t="s">
        <v>1284</v>
      </c>
      <c r="C42" s="42" t="s">
        <v>134</v>
      </c>
      <c r="D42" s="42" t="s">
        <v>185</v>
      </c>
      <c r="E42" s="42" t="s">
        <v>235</v>
      </c>
      <c r="F42" s="42" t="s">
        <v>286</v>
      </c>
      <c r="G42" s="42" t="s">
        <v>1180</v>
      </c>
      <c r="H42" s="42" t="s">
        <v>337</v>
      </c>
      <c r="I42" s="42" t="s">
        <v>388</v>
      </c>
      <c r="J42" s="42" t="s">
        <v>439</v>
      </c>
      <c r="K42" s="42" t="s">
        <v>481</v>
      </c>
      <c r="L42" s="42" t="s">
        <v>528</v>
      </c>
      <c r="M42" s="42" t="s">
        <v>579</v>
      </c>
      <c r="N42" s="42" t="s">
        <v>630</v>
      </c>
      <c r="O42" s="42" t="s">
        <v>680</v>
      </c>
      <c r="P42" s="42" t="s">
        <v>1166</v>
      </c>
      <c r="Q42" s="42" t="s">
        <v>739</v>
      </c>
      <c r="R42" s="42" t="s">
        <v>790</v>
      </c>
      <c r="S42" s="42" t="s">
        <v>1285</v>
      </c>
      <c r="T42" s="42" t="s">
        <v>1072</v>
      </c>
      <c r="U42" s="42" t="s">
        <v>876</v>
      </c>
      <c r="V42" s="42" t="s">
        <v>927</v>
      </c>
      <c r="W42" s="42" t="s">
        <v>978</v>
      </c>
    </row>
    <row r="43" spans="1:23" ht="18" customHeight="1" x14ac:dyDescent="0.35">
      <c r="A43" s="43" t="s">
        <v>54</v>
      </c>
      <c r="B43" s="44" t="s">
        <v>1025</v>
      </c>
      <c r="C43" s="44" t="s">
        <v>135</v>
      </c>
      <c r="D43" s="44" t="s">
        <v>186</v>
      </c>
      <c r="E43" s="44" t="s">
        <v>236</v>
      </c>
      <c r="F43" s="44" t="s">
        <v>287</v>
      </c>
      <c r="G43" s="44" t="s">
        <v>1122</v>
      </c>
      <c r="H43" s="44" t="s">
        <v>338</v>
      </c>
      <c r="I43" s="44" t="s">
        <v>389</v>
      </c>
      <c r="J43" s="44" t="s">
        <v>440</v>
      </c>
      <c r="K43" s="44" t="s">
        <v>482</v>
      </c>
      <c r="L43" s="44" t="s">
        <v>529</v>
      </c>
      <c r="M43" s="44" t="s">
        <v>580</v>
      </c>
      <c r="N43" s="44" t="s">
        <v>631</v>
      </c>
      <c r="O43" s="44" t="s">
        <v>681</v>
      </c>
      <c r="P43" s="44" t="s">
        <v>1167</v>
      </c>
      <c r="Q43" s="44" t="s">
        <v>740</v>
      </c>
      <c r="R43" s="44" t="s">
        <v>791</v>
      </c>
      <c r="S43" s="44" t="s">
        <v>1286</v>
      </c>
      <c r="T43" s="44" t="s">
        <v>1073</v>
      </c>
      <c r="U43" s="44" t="s">
        <v>877</v>
      </c>
      <c r="V43" s="44" t="s">
        <v>928</v>
      </c>
      <c r="W43" s="44" t="s">
        <v>979</v>
      </c>
    </row>
    <row r="44" spans="1:23" ht="18" customHeight="1" x14ac:dyDescent="0.35">
      <c r="A44" s="43" t="s">
        <v>55</v>
      </c>
      <c r="B44" s="44" t="s">
        <v>1026</v>
      </c>
      <c r="C44" s="44" t="s">
        <v>136</v>
      </c>
      <c r="D44" s="44" t="s">
        <v>187</v>
      </c>
      <c r="E44" s="44" t="s">
        <v>237</v>
      </c>
      <c r="F44" s="44" t="s">
        <v>288</v>
      </c>
      <c r="G44" s="44" t="s">
        <v>1123</v>
      </c>
      <c r="H44" s="44" t="s">
        <v>339</v>
      </c>
      <c r="I44" s="44" t="s">
        <v>390</v>
      </c>
      <c r="J44" s="44" t="s">
        <v>441</v>
      </c>
      <c r="K44" s="44" t="s">
        <v>483</v>
      </c>
      <c r="L44" s="44" t="s">
        <v>530</v>
      </c>
      <c r="M44" s="44" t="s">
        <v>581</v>
      </c>
      <c r="N44" s="44" t="s">
        <v>632</v>
      </c>
      <c r="O44" s="44" t="s">
        <v>682</v>
      </c>
      <c r="P44" s="44" t="s">
        <v>1168</v>
      </c>
      <c r="Q44" s="44" t="s">
        <v>741</v>
      </c>
      <c r="R44" s="44" t="s">
        <v>792</v>
      </c>
      <c r="S44" s="44" t="s">
        <v>831</v>
      </c>
      <c r="T44" s="44" t="s">
        <v>1074</v>
      </c>
      <c r="U44" s="44" t="s">
        <v>878</v>
      </c>
      <c r="V44" s="44" t="s">
        <v>929</v>
      </c>
      <c r="W44" s="44" t="s">
        <v>980</v>
      </c>
    </row>
    <row r="45" spans="1:23" ht="18" customHeight="1" x14ac:dyDescent="0.35">
      <c r="A45" s="41" t="s">
        <v>56</v>
      </c>
      <c r="B45" s="42" t="s">
        <v>1287</v>
      </c>
      <c r="C45" s="42" t="s">
        <v>137</v>
      </c>
      <c r="D45" s="42" t="s">
        <v>188</v>
      </c>
      <c r="E45" s="42" t="s">
        <v>238</v>
      </c>
      <c r="F45" s="42" t="s">
        <v>289</v>
      </c>
      <c r="G45" s="42" t="s">
        <v>1124</v>
      </c>
      <c r="H45" s="42" t="s">
        <v>340</v>
      </c>
      <c r="I45" s="42" t="s">
        <v>391</v>
      </c>
      <c r="J45" s="42" t="s">
        <v>442</v>
      </c>
      <c r="K45" s="42" t="s">
        <v>1288</v>
      </c>
      <c r="L45" s="42" t="s">
        <v>531</v>
      </c>
      <c r="M45" s="42" t="s">
        <v>582</v>
      </c>
      <c r="N45" s="42" t="s">
        <v>633</v>
      </c>
      <c r="O45" s="42" t="s">
        <v>683</v>
      </c>
      <c r="P45" s="42" t="s">
        <v>1169</v>
      </c>
      <c r="Q45" s="42" t="s">
        <v>742</v>
      </c>
      <c r="R45" s="42" t="s">
        <v>793</v>
      </c>
      <c r="S45" s="42" t="s">
        <v>1289</v>
      </c>
      <c r="T45" s="42" t="s">
        <v>1075</v>
      </c>
      <c r="U45" s="42" t="s">
        <v>879</v>
      </c>
      <c r="V45" s="42" t="s">
        <v>930</v>
      </c>
      <c r="W45" s="42" t="s">
        <v>981</v>
      </c>
    </row>
    <row r="46" spans="1:23" ht="18" customHeight="1" x14ac:dyDescent="0.35">
      <c r="A46" s="41" t="s">
        <v>57</v>
      </c>
      <c r="B46" s="42" t="s">
        <v>1290</v>
      </c>
      <c r="C46" s="42" t="s">
        <v>138</v>
      </c>
      <c r="D46" s="42" t="s">
        <v>189</v>
      </c>
      <c r="E46" s="42" t="s">
        <v>239</v>
      </c>
      <c r="F46" s="42" t="s">
        <v>290</v>
      </c>
      <c r="G46" s="42" t="s">
        <v>1125</v>
      </c>
      <c r="H46" s="42" t="s">
        <v>341</v>
      </c>
      <c r="I46" s="42" t="s">
        <v>392</v>
      </c>
      <c r="J46" s="42" t="s">
        <v>443</v>
      </c>
      <c r="K46" s="42" t="s">
        <v>484</v>
      </c>
      <c r="L46" s="42" t="s">
        <v>532</v>
      </c>
      <c r="M46" s="42" t="s">
        <v>583</v>
      </c>
      <c r="N46" s="42" t="s">
        <v>634</v>
      </c>
      <c r="O46" s="42" t="s">
        <v>684</v>
      </c>
      <c r="P46" s="42" t="s">
        <v>1170</v>
      </c>
      <c r="Q46" s="42" t="s">
        <v>743</v>
      </c>
      <c r="R46" s="42" t="s">
        <v>794</v>
      </c>
      <c r="S46" s="42" t="s">
        <v>1291</v>
      </c>
      <c r="T46" s="42" t="s">
        <v>1076</v>
      </c>
      <c r="U46" s="42" t="s">
        <v>880</v>
      </c>
      <c r="V46" s="42" t="s">
        <v>931</v>
      </c>
      <c r="W46" s="42" t="s">
        <v>982</v>
      </c>
    </row>
    <row r="47" spans="1:23" ht="18" customHeight="1" x14ac:dyDescent="0.35">
      <c r="A47" s="41" t="s">
        <v>58</v>
      </c>
      <c r="B47" s="42" t="s">
        <v>1292</v>
      </c>
      <c r="C47" s="42" t="s">
        <v>139</v>
      </c>
      <c r="D47" s="42" t="s">
        <v>190</v>
      </c>
      <c r="E47" s="42" t="s">
        <v>240</v>
      </c>
      <c r="F47" s="42" t="s">
        <v>291</v>
      </c>
      <c r="G47" s="42" t="s">
        <v>1126</v>
      </c>
      <c r="H47" s="42" t="s">
        <v>342</v>
      </c>
      <c r="I47" s="42" t="s">
        <v>393</v>
      </c>
      <c r="J47" s="42" t="s">
        <v>444</v>
      </c>
      <c r="K47" s="42" t="s">
        <v>1293</v>
      </c>
      <c r="L47" s="42" t="s">
        <v>533</v>
      </c>
      <c r="M47" s="42" t="s">
        <v>584</v>
      </c>
      <c r="N47" s="42" t="s">
        <v>635</v>
      </c>
      <c r="O47" s="42" t="s">
        <v>685</v>
      </c>
      <c r="P47" s="42" t="s">
        <v>1171</v>
      </c>
      <c r="Q47" s="42" t="s">
        <v>744</v>
      </c>
      <c r="R47" s="42" t="s">
        <v>795</v>
      </c>
      <c r="S47" s="42" t="s">
        <v>1294</v>
      </c>
      <c r="T47" s="42" t="s">
        <v>1077</v>
      </c>
      <c r="U47" s="42" t="s">
        <v>881</v>
      </c>
      <c r="V47" s="42" t="s">
        <v>932</v>
      </c>
      <c r="W47" s="42" t="s">
        <v>983</v>
      </c>
    </row>
    <row r="48" spans="1:23" ht="18" customHeight="1" x14ac:dyDescent="0.35">
      <c r="A48" s="43" t="s">
        <v>59</v>
      </c>
      <c r="B48" s="44" t="s">
        <v>1027</v>
      </c>
      <c r="C48" s="44" t="s">
        <v>140</v>
      </c>
      <c r="D48" s="44" t="s">
        <v>191</v>
      </c>
      <c r="E48" s="44" t="s">
        <v>241</v>
      </c>
      <c r="F48" s="44" t="s">
        <v>292</v>
      </c>
      <c r="G48" s="44" t="s">
        <v>1127</v>
      </c>
      <c r="H48" s="44" t="s">
        <v>343</v>
      </c>
      <c r="I48" s="44" t="s">
        <v>394</v>
      </c>
      <c r="J48" s="44" t="s">
        <v>445</v>
      </c>
      <c r="K48" s="44" t="s">
        <v>485</v>
      </c>
      <c r="L48" s="44" t="s">
        <v>534</v>
      </c>
      <c r="M48" s="44" t="s">
        <v>585</v>
      </c>
      <c r="N48" s="44" t="s">
        <v>636</v>
      </c>
      <c r="O48" s="44" t="s">
        <v>686</v>
      </c>
      <c r="P48" s="44" t="s">
        <v>1172</v>
      </c>
      <c r="Q48" s="44" t="s">
        <v>745</v>
      </c>
      <c r="R48" s="44" t="s">
        <v>796</v>
      </c>
      <c r="S48" s="44" t="s">
        <v>832</v>
      </c>
      <c r="T48" s="44" t="s">
        <v>1078</v>
      </c>
      <c r="U48" s="44" t="s">
        <v>882</v>
      </c>
      <c r="V48" s="44" t="s">
        <v>933</v>
      </c>
      <c r="W48" s="44" t="s">
        <v>984</v>
      </c>
    </row>
    <row r="49" spans="1:23" ht="18" customHeight="1" x14ac:dyDescent="0.35">
      <c r="A49" s="43" t="s">
        <v>60</v>
      </c>
      <c r="B49" s="44" t="s">
        <v>1028</v>
      </c>
      <c r="C49" s="44" t="s">
        <v>141</v>
      </c>
      <c r="D49" s="44" t="s">
        <v>192</v>
      </c>
      <c r="E49" s="44" t="s">
        <v>242</v>
      </c>
      <c r="F49" s="44" t="s">
        <v>293</v>
      </c>
      <c r="G49" s="44" t="s">
        <v>1128</v>
      </c>
      <c r="H49" s="44" t="s">
        <v>344</v>
      </c>
      <c r="I49" s="44" t="s">
        <v>395</v>
      </c>
      <c r="J49" s="44" t="s">
        <v>446</v>
      </c>
      <c r="K49" s="44" t="s">
        <v>486</v>
      </c>
      <c r="L49" s="44" t="s">
        <v>535</v>
      </c>
      <c r="M49" s="44" t="s">
        <v>586</v>
      </c>
      <c r="N49" s="44" t="s">
        <v>637</v>
      </c>
      <c r="O49" s="44" t="s">
        <v>687</v>
      </c>
      <c r="P49" s="44" t="s">
        <v>1173</v>
      </c>
      <c r="Q49" s="44" t="s">
        <v>746</v>
      </c>
      <c r="R49" s="44" t="s">
        <v>797</v>
      </c>
      <c r="S49" s="44" t="s">
        <v>833</v>
      </c>
      <c r="T49" s="44" t="s">
        <v>1079</v>
      </c>
      <c r="U49" s="44" t="s">
        <v>883</v>
      </c>
      <c r="V49" s="44" t="s">
        <v>934</v>
      </c>
      <c r="W49" s="44" t="s">
        <v>985</v>
      </c>
    </row>
    <row r="50" spans="1:23" ht="18" customHeight="1" x14ac:dyDescent="0.35">
      <c r="A50" s="41" t="s">
        <v>61</v>
      </c>
      <c r="B50" s="42" t="s">
        <v>1029</v>
      </c>
      <c r="C50" s="42" t="s">
        <v>142</v>
      </c>
      <c r="D50" s="42" t="s">
        <v>193</v>
      </c>
      <c r="E50" s="42" t="s">
        <v>243</v>
      </c>
      <c r="F50" s="42" t="s">
        <v>294</v>
      </c>
      <c r="G50" s="42" t="s">
        <v>1129</v>
      </c>
      <c r="H50" s="42" t="s">
        <v>345</v>
      </c>
      <c r="I50" s="42" t="s">
        <v>396</v>
      </c>
      <c r="J50" s="42" t="s">
        <v>447</v>
      </c>
      <c r="K50" s="42" t="s">
        <v>487</v>
      </c>
      <c r="L50" s="42" t="s">
        <v>536</v>
      </c>
      <c r="M50" s="42" t="s">
        <v>587</v>
      </c>
      <c r="N50" s="42" t="s">
        <v>638</v>
      </c>
      <c r="O50" s="42" t="s">
        <v>688</v>
      </c>
      <c r="P50" s="42" t="s">
        <v>1174</v>
      </c>
      <c r="Q50" s="42" t="s">
        <v>747</v>
      </c>
      <c r="R50" s="42" t="s">
        <v>798</v>
      </c>
      <c r="S50" s="42" t="s">
        <v>834</v>
      </c>
      <c r="T50" s="42" t="s">
        <v>1080</v>
      </c>
      <c r="U50" s="42" t="s">
        <v>884</v>
      </c>
      <c r="V50" s="42" t="s">
        <v>935</v>
      </c>
      <c r="W50" s="42" t="s">
        <v>986</v>
      </c>
    </row>
    <row r="51" spans="1:23" ht="18" customHeight="1" x14ac:dyDescent="0.35">
      <c r="A51" s="41" t="s">
        <v>66</v>
      </c>
      <c r="B51" s="42" t="s">
        <v>1030</v>
      </c>
      <c r="C51" s="42" t="s">
        <v>143</v>
      </c>
      <c r="D51" s="42" t="s">
        <v>194</v>
      </c>
      <c r="E51" s="42" t="s">
        <v>244</v>
      </c>
      <c r="F51" s="42" t="s">
        <v>295</v>
      </c>
      <c r="G51" s="42" t="s">
        <v>1130</v>
      </c>
      <c r="H51" s="42" t="s">
        <v>346</v>
      </c>
      <c r="I51" s="42" t="s">
        <v>397</v>
      </c>
      <c r="J51" s="42" t="s">
        <v>448</v>
      </c>
      <c r="K51" s="42" t="s">
        <v>488</v>
      </c>
      <c r="L51" s="42" t="s">
        <v>537</v>
      </c>
      <c r="M51" s="42" t="s">
        <v>588</v>
      </c>
      <c r="N51" s="42" t="s">
        <v>639</v>
      </c>
      <c r="O51" s="42" t="s">
        <v>689</v>
      </c>
      <c r="P51" s="42" t="s">
        <v>1175</v>
      </c>
      <c r="Q51" s="42" t="s">
        <v>748</v>
      </c>
      <c r="R51" s="42" t="s">
        <v>799</v>
      </c>
      <c r="S51" s="42" t="s">
        <v>835</v>
      </c>
      <c r="T51" s="42" t="s">
        <v>1081</v>
      </c>
      <c r="U51" s="42" t="s">
        <v>885</v>
      </c>
      <c r="V51" s="42" t="s">
        <v>936</v>
      </c>
      <c r="W51" s="42" t="s">
        <v>987</v>
      </c>
    </row>
    <row r="52" spans="1:23" ht="18" customHeight="1" x14ac:dyDescent="0.35">
      <c r="A52" s="41" t="s">
        <v>67</v>
      </c>
      <c r="B52" s="42" t="s">
        <v>1031</v>
      </c>
      <c r="C52" s="42" t="s">
        <v>144</v>
      </c>
      <c r="D52" s="42" t="s">
        <v>195</v>
      </c>
      <c r="E52" s="42" t="s">
        <v>245</v>
      </c>
      <c r="F52" s="42" t="s">
        <v>296</v>
      </c>
      <c r="G52" s="42" t="s">
        <v>1131</v>
      </c>
      <c r="H52" s="42" t="s">
        <v>347</v>
      </c>
      <c r="I52" s="42" t="s">
        <v>398</v>
      </c>
      <c r="J52" s="42" t="s">
        <v>449</v>
      </c>
      <c r="K52" s="42" t="s">
        <v>489</v>
      </c>
      <c r="L52" s="42" t="s">
        <v>538</v>
      </c>
      <c r="M52" s="42" t="s">
        <v>589</v>
      </c>
      <c r="N52" s="42" t="s">
        <v>640</v>
      </c>
      <c r="O52" s="42" t="s">
        <v>690</v>
      </c>
      <c r="P52" s="42" t="s">
        <v>1176</v>
      </c>
      <c r="Q52" s="42" t="s">
        <v>749</v>
      </c>
      <c r="R52" s="42" t="s">
        <v>800</v>
      </c>
      <c r="S52" s="42" t="s">
        <v>836</v>
      </c>
      <c r="T52" s="42" t="s">
        <v>1082</v>
      </c>
      <c r="U52" s="42" t="s">
        <v>886</v>
      </c>
      <c r="V52" s="42" t="s">
        <v>937</v>
      </c>
      <c r="W52" s="42" t="s">
        <v>988</v>
      </c>
    </row>
    <row r="53" spans="1:23" ht="18" customHeight="1" x14ac:dyDescent="0.35">
      <c r="A53" s="41" t="s">
        <v>68</v>
      </c>
      <c r="B53" s="42" t="s">
        <v>1032</v>
      </c>
      <c r="C53" s="42" t="s">
        <v>145</v>
      </c>
      <c r="D53" s="42" t="s">
        <v>196</v>
      </c>
      <c r="E53" s="42" t="s">
        <v>246</v>
      </c>
      <c r="F53" s="42" t="s">
        <v>297</v>
      </c>
      <c r="G53" s="42" t="s">
        <v>1132</v>
      </c>
      <c r="H53" s="42" t="s">
        <v>348</v>
      </c>
      <c r="I53" s="42" t="s">
        <v>399</v>
      </c>
      <c r="J53" s="42" t="s">
        <v>450</v>
      </c>
      <c r="K53" s="42" t="s">
        <v>490</v>
      </c>
      <c r="L53" s="42" t="s">
        <v>539</v>
      </c>
      <c r="M53" s="42" t="s">
        <v>590</v>
      </c>
      <c r="N53" s="42" t="s">
        <v>641</v>
      </c>
      <c r="O53" s="42" t="s">
        <v>691</v>
      </c>
      <c r="P53" s="42" t="s">
        <v>1177</v>
      </c>
      <c r="Q53" s="42" t="s">
        <v>750</v>
      </c>
      <c r="R53" s="42" t="s">
        <v>801</v>
      </c>
      <c r="S53" s="42" t="s">
        <v>837</v>
      </c>
      <c r="T53" s="42" t="s">
        <v>1083</v>
      </c>
      <c r="U53" s="42" t="s">
        <v>887</v>
      </c>
      <c r="V53" s="42" t="s">
        <v>938</v>
      </c>
      <c r="W53" s="42" t="s">
        <v>989</v>
      </c>
    </row>
    <row r="54" spans="1:23" ht="18" customHeight="1" x14ac:dyDescent="0.35">
      <c r="A54" s="41" t="s">
        <v>72</v>
      </c>
      <c r="B54" s="42" t="s">
        <v>1033</v>
      </c>
      <c r="C54" s="42" t="s">
        <v>146</v>
      </c>
      <c r="D54" s="42" t="s">
        <v>197</v>
      </c>
      <c r="E54" s="42" t="s">
        <v>247</v>
      </c>
      <c r="F54" s="42" t="s">
        <v>298</v>
      </c>
      <c r="G54" s="42" t="s">
        <v>1108</v>
      </c>
      <c r="H54" s="42" t="s">
        <v>349</v>
      </c>
      <c r="I54" s="42" t="s">
        <v>400</v>
      </c>
      <c r="J54" s="42" t="s">
        <v>451</v>
      </c>
      <c r="K54" s="42" t="s">
        <v>491</v>
      </c>
      <c r="L54" s="42" t="s">
        <v>540</v>
      </c>
      <c r="M54" s="42" t="s">
        <v>591</v>
      </c>
      <c r="N54" s="42" t="s">
        <v>642</v>
      </c>
      <c r="O54" s="42" t="s">
        <v>692</v>
      </c>
      <c r="P54" s="42" t="s">
        <v>701</v>
      </c>
      <c r="Q54" s="42" t="s">
        <v>751</v>
      </c>
      <c r="R54" s="42" t="s">
        <v>802</v>
      </c>
      <c r="S54" s="42" t="s">
        <v>838</v>
      </c>
      <c r="T54" s="42" t="s">
        <v>1084</v>
      </c>
      <c r="U54" s="42" t="s">
        <v>888</v>
      </c>
      <c r="V54" s="42" t="s">
        <v>939</v>
      </c>
      <c r="W54" s="42" t="s">
        <v>990</v>
      </c>
    </row>
    <row r="55" spans="1:23" ht="18" customHeight="1" x14ac:dyDescent="0.35">
      <c r="A55" s="33" t="s">
        <v>69</v>
      </c>
      <c r="B55" s="34" t="s">
        <v>1034</v>
      </c>
      <c r="C55" s="34" t="s">
        <v>147</v>
      </c>
      <c r="D55" s="34" t="s">
        <v>198</v>
      </c>
      <c r="E55" s="34" t="s">
        <v>248</v>
      </c>
      <c r="F55" s="34" t="s">
        <v>299</v>
      </c>
      <c r="G55" s="34" t="s">
        <v>1133</v>
      </c>
      <c r="H55" s="34" t="s">
        <v>350</v>
      </c>
      <c r="I55" s="34" t="s">
        <v>401</v>
      </c>
      <c r="J55" s="34" t="s">
        <v>452</v>
      </c>
      <c r="K55" s="34" t="s">
        <v>1295</v>
      </c>
      <c r="L55" s="34" t="s">
        <v>541</v>
      </c>
      <c r="M55" s="34" t="s">
        <v>592</v>
      </c>
      <c r="N55" s="34" t="s">
        <v>643</v>
      </c>
      <c r="O55" s="34" t="s">
        <v>693</v>
      </c>
      <c r="P55" s="34" t="s">
        <v>702</v>
      </c>
      <c r="Q55" s="34" t="s">
        <v>752</v>
      </c>
      <c r="R55" s="34" t="s">
        <v>803</v>
      </c>
      <c r="S55" s="34" t="s">
        <v>839</v>
      </c>
      <c r="T55" s="34" t="s">
        <v>1085</v>
      </c>
      <c r="U55" s="34" t="s">
        <v>889</v>
      </c>
      <c r="V55" s="34" t="s">
        <v>940</v>
      </c>
      <c r="W55" s="34" t="s">
        <v>991</v>
      </c>
    </row>
    <row r="56" spans="1:23" ht="18" customHeight="1" x14ac:dyDescent="0.35">
      <c r="A56" s="33" t="s">
        <v>1191</v>
      </c>
      <c r="B56" s="34" t="s">
        <v>1296</v>
      </c>
      <c r="C56" s="34" t="s">
        <v>1297</v>
      </c>
      <c r="D56" s="34" t="s">
        <v>1214</v>
      </c>
      <c r="E56" s="34" t="s">
        <v>1298</v>
      </c>
      <c r="F56" s="34" t="s">
        <v>1299</v>
      </c>
      <c r="G56" s="34" t="s">
        <v>1300</v>
      </c>
      <c r="H56" s="34" t="s">
        <v>1301</v>
      </c>
      <c r="I56" s="34" t="s">
        <v>1302</v>
      </c>
      <c r="J56" s="34" t="s">
        <v>1303</v>
      </c>
      <c r="K56" s="34" t="s">
        <v>1304</v>
      </c>
      <c r="L56" s="34" t="s">
        <v>1305</v>
      </c>
      <c r="M56" s="34" t="s">
        <v>1306</v>
      </c>
      <c r="N56" s="34" t="s">
        <v>1307</v>
      </c>
      <c r="O56" s="34" t="s">
        <v>1308</v>
      </c>
      <c r="P56" s="34" t="s">
        <v>1309</v>
      </c>
      <c r="Q56" s="34" t="s">
        <v>1310</v>
      </c>
      <c r="R56" s="34" t="s">
        <v>1311</v>
      </c>
      <c r="S56" s="34" t="s">
        <v>1312</v>
      </c>
      <c r="T56" s="34" t="s">
        <v>1313</v>
      </c>
      <c r="U56" s="34" t="s">
        <v>1314</v>
      </c>
      <c r="V56" s="34" t="s">
        <v>1315</v>
      </c>
      <c r="W56" s="34" t="s">
        <v>1233</v>
      </c>
    </row>
    <row r="57" spans="1:23" ht="18" customHeight="1" x14ac:dyDescent="0.35">
      <c r="A57" s="33" t="s">
        <v>1192</v>
      </c>
      <c r="B57" s="34" t="s">
        <v>1316</v>
      </c>
      <c r="C57" s="34" t="s">
        <v>1317</v>
      </c>
      <c r="D57" s="34" t="s">
        <v>1236</v>
      </c>
      <c r="E57" s="34" t="s">
        <v>1318</v>
      </c>
      <c r="F57" s="34" t="s">
        <v>1319</v>
      </c>
      <c r="G57" s="34" t="s">
        <v>1320</v>
      </c>
      <c r="H57" s="34" t="s">
        <v>1321</v>
      </c>
      <c r="I57" s="34" t="s">
        <v>1322</v>
      </c>
      <c r="J57" s="34" t="s">
        <v>1323</v>
      </c>
      <c r="K57" s="34" t="s">
        <v>1324</v>
      </c>
      <c r="L57" s="34" t="s">
        <v>1325</v>
      </c>
      <c r="M57" s="34" t="s">
        <v>1326</v>
      </c>
      <c r="N57" s="34" t="s">
        <v>1327</v>
      </c>
      <c r="O57" s="34" t="s">
        <v>1328</v>
      </c>
      <c r="P57" s="34" t="s">
        <v>1329</v>
      </c>
      <c r="Q57" s="34" t="s">
        <v>1330</v>
      </c>
      <c r="R57" s="34" t="s">
        <v>1331</v>
      </c>
      <c r="S57" s="34" t="s">
        <v>1332</v>
      </c>
      <c r="T57" s="34" t="s">
        <v>1333</v>
      </c>
      <c r="U57" s="34" t="s">
        <v>1334</v>
      </c>
      <c r="V57" s="34" t="s">
        <v>1335</v>
      </c>
      <c r="W57" s="34" t="s">
        <v>1336</v>
      </c>
    </row>
    <row r="58" spans="1:23" ht="18" customHeight="1" x14ac:dyDescent="0.35">
      <c r="A58" s="33" t="s">
        <v>1193</v>
      </c>
      <c r="B58" s="34" t="s">
        <v>1337</v>
      </c>
      <c r="C58" s="34" t="s">
        <v>1338</v>
      </c>
      <c r="D58" s="34" t="s">
        <v>1258</v>
      </c>
      <c r="E58" s="34" t="s">
        <v>1339</v>
      </c>
      <c r="F58" s="34" t="s">
        <v>1340</v>
      </c>
      <c r="G58" s="34" t="s">
        <v>1341</v>
      </c>
      <c r="H58" s="34" t="s">
        <v>1342</v>
      </c>
      <c r="I58" s="34" t="s">
        <v>1343</v>
      </c>
      <c r="J58" s="34" t="s">
        <v>1344</v>
      </c>
      <c r="K58" s="34" t="s">
        <v>1345</v>
      </c>
      <c r="L58" s="34" t="s">
        <v>1346</v>
      </c>
      <c r="M58" s="34" t="s">
        <v>1347</v>
      </c>
      <c r="N58" s="34" t="s">
        <v>1348</v>
      </c>
      <c r="O58" s="34" t="s">
        <v>1349</v>
      </c>
      <c r="P58" s="34" t="s">
        <v>1350</v>
      </c>
      <c r="Q58" s="34" t="s">
        <v>1351</v>
      </c>
      <c r="R58" s="34" t="s">
        <v>1352</v>
      </c>
      <c r="S58" s="34" t="s">
        <v>1353</v>
      </c>
      <c r="T58" s="34" t="s">
        <v>1354</v>
      </c>
      <c r="U58" s="34" t="s">
        <v>1355</v>
      </c>
      <c r="V58" s="34" t="s">
        <v>1356</v>
      </c>
      <c r="W58" s="34" t="s">
        <v>1357</v>
      </c>
    </row>
    <row r="59" spans="1:23" ht="18" customHeight="1" x14ac:dyDescent="0.35">
      <c r="A59" s="41" t="s">
        <v>71</v>
      </c>
      <c r="B59" s="42" t="s">
        <v>1035</v>
      </c>
      <c r="C59" s="42" t="s">
        <v>148</v>
      </c>
      <c r="D59" s="42" t="s">
        <v>199</v>
      </c>
      <c r="E59" s="42" t="s">
        <v>249</v>
      </c>
      <c r="F59" s="42" t="s">
        <v>300</v>
      </c>
      <c r="G59" s="42" t="s">
        <v>1134</v>
      </c>
      <c r="H59" s="42" t="s">
        <v>351</v>
      </c>
      <c r="I59" s="42" t="s">
        <v>402</v>
      </c>
      <c r="J59" s="42" t="s">
        <v>453</v>
      </c>
      <c r="K59" s="42" t="s">
        <v>1358</v>
      </c>
      <c r="L59" s="42" t="s">
        <v>542</v>
      </c>
      <c r="M59" s="42" t="s">
        <v>593</v>
      </c>
      <c r="N59" s="42" t="s">
        <v>644</v>
      </c>
      <c r="O59" s="42" t="s">
        <v>694</v>
      </c>
      <c r="P59" s="42" t="s">
        <v>703</v>
      </c>
      <c r="Q59" s="42" t="s">
        <v>753</v>
      </c>
      <c r="R59" s="42" t="s">
        <v>804</v>
      </c>
      <c r="S59" s="42" t="s">
        <v>840</v>
      </c>
      <c r="T59" s="42" t="s">
        <v>1086</v>
      </c>
      <c r="U59" s="42" t="s">
        <v>890</v>
      </c>
      <c r="V59" s="42" t="s">
        <v>941</v>
      </c>
      <c r="W59" s="42" t="s">
        <v>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2024-12-03T12:59:01Z</dcterms:created>
  <dcterms:modified xsi:type="dcterms:W3CDTF">2024-12-03T12:59:12Z</dcterms:modified>
</cp:coreProperties>
</file>